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1640" activeTab="2"/>
  </bookViews>
  <sheets>
    <sheet name="Đợt17.18.6.2017 (QTKD)" sheetId="1" r:id="rId1"/>
    <sheet name="Đợt17.18.6.2017 (K Toán)" sheetId="2" r:id="rId2"/>
    <sheet name="LKT" sheetId="3" r:id="rId3"/>
    <sheet name="Sheet3" sheetId="4" r:id="rId4"/>
  </sheets>
  <definedNames>
    <definedName name="_xlnm.Print_Titles" localSheetId="1">'Đợt17.18.6.2017 (K Toán)'!$4:$5</definedName>
    <definedName name="_xlnm.Print_Titles" localSheetId="0">'Đợt17.18.6.2017 (QTKD)'!$4:$5</definedName>
  </definedNames>
  <calcPr fullCalcOnLoad="1"/>
</workbook>
</file>

<file path=xl/sharedStrings.xml><?xml version="1.0" encoding="utf-8"?>
<sst xmlns="http://schemas.openxmlformats.org/spreadsheetml/2006/main" count="378" uniqueCount="194">
  <si>
    <t>Trung tâm:………………………………………………</t>
  </si>
  <si>
    <t>Stt</t>
  </si>
  <si>
    <t>Ngày thi</t>
  </si>
  <si>
    <t>Ca thi</t>
  </si>
  <si>
    <t>Học phần/Môn học</t>
  </si>
  <si>
    <t xml:space="preserve">Số lượng sinh viên </t>
  </si>
  <si>
    <t>Ghi chú</t>
  </si>
  <si>
    <t>(Mẫu)</t>
  </si>
  <si>
    <t>Số lượng sinh viên/ca thi:</t>
  </si>
  <si>
    <t>..</t>
  </si>
  <si>
    <t>…</t>
  </si>
  <si>
    <t>LẬP BIỂU</t>
  </si>
  <si>
    <t>KHOA ĐÀO TẠO TỪ XA</t>
  </si>
  <si>
    <t>…………..ngày……tháng……năm</t>
  </si>
  <si>
    <t xml:space="preserve">                      ĐƠN VỊ LIÊN KẾT</t>
  </si>
  <si>
    <t>Ca1 (8h00-9h30)</t>
  </si>
  <si>
    <t>Ca2 (10h00- 11h30)</t>
  </si>
  <si>
    <t>Ca3 (13h30-15h00)</t>
  </si>
  <si>
    <t>Ca4 (15h30-17h00)</t>
  </si>
  <si>
    <t>Số lượng SV/môn</t>
  </si>
  <si>
    <t xml:space="preserve">                BẢNG TỔNG HỢP SỐ LƯỢNG SINH VIÊN ĐĂNG KÝ THI LẠI HẾT HỌC PHẦN NĂM 2017 (Mẫu)</t>
  </si>
  <si>
    <t>Số tín chỉ</t>
  </si>
  <si>
    <t>Lớp K13</t>
  </si>
  <si>
    <t>Lớp K14</t>
  </si>
  <si>
    <t>Lớp K18</t>
  </si>
  <si>
    <t>Lớp K19</t>
  </si>
  <si>
    <t>Lớp K…</t>
  </si>
  <si>
    <t>Số ĐVHT (2009)</t>
  </si>
  <si>
    <t>Số ĐVHT (2010 - 2012)</t>
  </si>
  <si>
    <t>1.Những NLCB của CN Mác-LêninP1</t>
  </si>
  <si>
    <t>2. Giải tích</t>
  </si>
  <si>
    <t>3. Marketing căn bản</t>
  </si>
  <si>
    <t>4. Nguyên lý kế toán</t>
  </si>
  <si>
    <t>5. Triết học Mác -Lênin</t>
  </si>
  <si>
    <t>6. Chủ nghĩa xã hội khoa học</t>
  </si>
  <si>
    <t>7. Kinh tế chính trị Mác-Lênin P1</t>
  </si>
  <si>
    <t>8. Thuế</t>
  </si>
  <si>
    <t>1.Những NLCB của CN Mác-LêninP2</t>
  </si>
  <si>
    <t>2. Đại số</t>
  </si>
  <si>
    <t>3. Quản lý nhà nước về kinh tế</t>
  </si>
  <si>
    <t>4. Kế toán tài chính 1</t>
  </si>
  <si>
    <t>5. Kinh tế chính trị Mác-Lênin P2</t>
  </si>
  <si>
    <t>6. Kinh tế chính trị Mác - Lênin</t>
  </si>
  <si>
    <t>7. Soạn thảo văn bản</t>
  </si>
  <si>
    <t>8. Kế toán thuế</t>
  </si>
  <si>
    <t>1. Đường lối CM của ĐCSVN</t>
  </si>
  <si>
    <t>2. LT Xác suất thống kê toán</t>
  </si>
  <si>
    <t>3. Kinh tế vi mô</t>
  </si>
  <si>
    <t>4. Kế toán tài chính 2</t>
  </si>
  <si>
    <t>5. Lịch sử Đảng CSVN</t>
  </si>
  <si>
    <t>6. Anh văn 1 (5đvht)</t>
  </si>
  <si>
    <t>7. Ngân hàng thương mại</t>
  </si>
  <si>
    <t>8. Kế toán DN vừa &amp; nhỏ</t>
  </si>
  <si>
    <t>1. Tư tưởng Hồ Chí Minh</t>
  </si>
  <si>
    <t>2. Kinh tế vĩ mô</t>
  </si>
  <si>
    <t>3. Kinh tế phát triển</t>
  </si>
  <si>
    <t>4. Định giá tài sản</t>
  </si>
  <si>
    <t>5. Anh văn cơ bản 1 (10đvht)</t>
  </si>
  <si>
    <t>6. Anh văn 2 (5đvht)</t>
  </si>
  <si>
    <t>7. Anh văn chuyên ngành 1 (3 tín chỉ)</t>
  </si>
  <si>
    <t>1. Pháp luật đại cương</t>
  </si>
  <si>
    <t>2. Thống kê doanh nghiệp</t>
  </si>
  <si>
    <t>3. Kinh tế bảo hiểm</t>
  </si>
  <si>
    <t>4. Kế toán tài chính 3</t>
  </si>
  <si>
    <t>5. Phân tích hoạt động kinh doanh</t>
  </si>
  <si>
    <t>6. Anh văn cơ bản 2 (10đvht)</t>
  </si>
  <si>
    <t>7. Anh văn 3 (5đvht)</t>
  </si>
  <si>
    <t>8. Thương mại điện tử</t>
  </si>
  <si>
    <t>1.Tâm lý kinh doanh</t>
  </si>
  <si>
    <t>2. LT Tài chính tiền tệ</t>
  </si>
  <si>
    <t>3. Quản trị kinh doanh</t>
  </si>
  <si>
    <t>4. Kế toán quản trị</t>
  </si>
  <si>
    <t>5. Anh văn chuyên ngành (10đvht)</t>
  </si>
  <si>
    <t>6. Anh văn 4 (5đvht)</t>
  </si>
  <si>
    <t>7. Anh văn 1 (3 tín chỉ)</t>
  </si>
  <si>
    <t>8. Phân tích BCTC</t>
  </si>
  <si>
    <t>1. Luật kinh doanh</t>
  </si>
  <si>
    <t>2. Tín dụng và Thanh toán QT (Tự luận)</t>
  </si>
  <si>
    <t>3. Tín dụng và Thanh toán QT (Trắc nghiệm)</t>
  </si>
  <si>
    <t>4. Tài chính doanh nghiệp</t>
  </si>
  <si>
    <t>5. Kế toán công ty</t>
  </si>
  <si>
    <t>6. Tổ chức công tác kế toán</t>
  </si>
  <si>
    <t>7. Anh văn 5 (5đvht)</t>
  </si>
  <si>
    <t>8. Anh văn 2 (3 Tín chỉ)</t>
  </si>
  <si>
    <t>9. Anh văn chuyên ngành 2 (3 tín chỉ)</t>
  </si>
  <si>
    <t>1. Lịch sử các học thuyết về  KT</t>
  </si>
  <si>
    <t>2. Thị trường chứng khoán (Tự luận)</t>
  </si>
  <si>
    <t>3.Thị trường chứng khoán (Trắc nghiệm)</t>
  </si>
  <si>
    <t>4. Kế toán HCSN (Tự luận, trắc nghiệm)</t>
  </si>
  <si>
    <t>5. Kiểm toán căn bản (Tự luận)</t>
  </si>
  <si>
    <t>5. Kiểm toán căn bản (Trắc nghiệm)</t>
  </si>
  <si>
    <t>6. Anh văn 6 (5 đvht)</t>
  </si>
  <si>
    <t>7. Anh văn 3 (3 Tín chỉ)</t>
  </si>
  <si>
    <t xml:space="preserve">Ngành : Kế toán </t>
  </si>
  <si>
    <t>1. Những NLCB của CN Mác-LêninP1</t>
  </si>
  <si>
    <t>4. Kinh tế đầu tư</t>
  </si>
  <si>
    <t>4. Quản trị nhân lực (Tự luận)</t>
  </si>
  <si>
    <t>5. Quản trị nhân lực (Trắc nghiệm)</t>
  </si>
  <si>
    <t>6. Quản trị học</t>
  </si>
  <si>
    <t>7. Lịch sử Đảng CSVN</t>
  </si>
  <si>
    <t>8. Anh văn 1 (5đvht)</t>
  </si>
  <si>
    <t>3. Kinh tế môi trường</t>
  </si>
  <si>
    <t>4. Anh văn chuyên ngành 1 (3 tín chỉ)</t>
  </si>
  <si>
    <t>7. Định giá tài sản</t>
  </si>
  <si>
    <t>8. Kinh tế phát triển</t>
  </si>
  <si>
    <t>3. Kinh tế quốc tế</t>
  </si>
  <si>
    <t>4. Quản trị công nghệ</t>
  </si>
  <si>
    <t>4. Quản trị chất lượng</t>
  </si>
  <si>
    <t>8. Kế toán quản trị</t>
  </si>
  <si>
    <t>9. Phân tích báo cáo tài chính</t>
  </si>
  <si>
    <t>5. Quản trị chiến lược (Tự luận, Trắc nghiệm)</t>
  </si>
  <si>
    <t>6. Anh văn 5 (5đvht)</t>
  </si>
  <si>
    <t>7. Anh văn 2 (3 Tín chỉ)</t>
  </si>
  <si>
    <t>8. Quản trị rủi ro</t>
  </si>
  <si>
    <t>2. Kinh tế lượng</t>
  </si>
  <si>
    <t>3. Quản trị tài chính</t>
  </si>
  <si>
    <t>4. Tín dụng &amp; TTQT (Tự luận)</t>
  </si>
  <si>
    <t>5. Tín dụng &amp; TTQT (Trắc nghiệm)</t>
  </si>
  <si>
    <t>3. Thị trường chứng khoán (Trắc nghiệm)</t>
  </si>
  <si>
    <t>4. Quản trị sản xuất</t>
  </si>
  <si>
    <t>5. Quản trị dự án</t>
  </si>
  <si>
    <t>Ngành: Quản trị kinh doanh</t>
  </si>
  <si>
    <t>STT</t>
  </si>
  <si>
    <t xml:space="preserve">Đợt 1           17/6/2017              Đợt 2     02/12/2017               
</t>
  </si>
  <si>
    <t xml:space="preserve">  Đợt 1     18/6/2017         Đợt 2         03/12/2017
</t>
  </si>
  <si>
    <t xml:space="preserve">Đợt 1           17/6/2017           Đợt 2              02/12/2017
</t>
  </si>
  <si>
    <t xml:space="preserve">  Đợt 1     18/6/2017        Đợt 2         03/12/2017
</t>
  </si>
  <si>
    <t>Ngành : Luật Kinh tế</t>
  </si>
  <si>
    <t>Số ĐVHT   (2009)</t>
  </si>
  <si>
    <t>Số ĐVHT (2010-2012)</t>
  </si>
  <si>
    <t>Số tín chỉ     (từ 2013)</t>
  </si>
  <si>
    <t xml:space="preserve">Đợt 1           17/6/2017   Đợt 2      02/12/2017
</t>
  </si>
  <si>
    <t>Những nguyên lý cơ bản CNML1</t>
  </si>
  <si>
    <t>Triết học Mác - Lê Nin</t>
  </si>
  <si>
    <t>Chủ nghĩa xã hội khoa học</t>
  </si>
  <si>
    <t>Tâm lý học đại cương</t>
  </si>
  <si>
    <t>Luật Hành chính VN</t>
  </si>
  <si>
    <t>Luật Đầu tư</t>
  </si>
  <si>
    <t>Luật Lao động (tự luận)</t>
  </si>
  <si>
    <t>Luật Lao động (trắc nghiệm)</t>
  </si>
  <si>
    <t>Những nguyên lý cơ bản CNML2</t>
  </si>
  <si>
    <t>Kinh tế chính trị Mác - Lênin</t>
  </si>
  <si>
    <t>Đại cương văn hóa Việt Nam</t>
  </si>
  <si>
    <t>Luật Tố tụng hành chính</t>
  </si>
  <si>
    <t>Luật Hôn nhân gia đình</t>
  </si>
  <si>
    <t>Công pháp quốc tế</t>
  </si>
  <si>
    <t>Pháp luật về SHCN trong hoạt động TM</t>
  </si>
  <si>
    <t>Lịch sử Đảng CSVN</t>
  </si>
  <si>
    <t>Đường lối CM ĐCS</t>
  </si>
  <si>
    <t>Logic học</t>
  </si>
  <si>
    <t>Kinh tế vi mô</t>
  </si>
  <si>
    <t>Tư pháp quốc tế</t>
  </si>
  <si>
    <t>Luật Chứng khoán &amp; thị trường CK</t>
  </si>
  <si>
    <t>Tâm lý tư pháp</t>
  </si>
  <si>
    <t>Tư tưởng HCM</t>
  </si>
  <si>
    <t>Kinh tế vĩ mô</t>
  </si>
  <si>
    <t>Lịch sử nhà nước&amp;pháp luật VN</t>
  </si>
  <si>
    <t>Luật Dân sự VN</t>
  </si>
  <si>
    <t>Luật Dân sự VN 1</t>
  </si>
  <si>
    <t>Luật Đất đai (tự luận)</t>
  </si>
  <si>
    <t>Luật Đất đai (trắc nghiệm)</t>
  </si>
  <si>
    <t>Luật học so sánh</t>
  </si>
  <si>
    <t>Anh văn 4 (chuyên ngành)</t>
  </si>
  <si>
    <t xml:space="preserve">Tiếng Anh chuyên ngành </t>
  </si>
  <si>
    <t xml:space="preserve">  Đợt 1     18/6/2017     Đợt 2       03/12/2017
</t>
  </si>
  <si>
    <t>Lịch sử nhà nước&amp;pháp luật TG</t>
  </si>
  <si>
    <t>Kỹ thuật soạn thảo văn bản</t>
  </si>
  <si>
    <t>Xây dựng văn bản pháp luật</t>
  </si>
  <si>
    <t>Luật Tố tụng dân sự</t>
  </si>
  <si>
    <t>Luật Môi trường (tự luận)</t>
  </si>
  <si>
    <t>Luật Môi trường (trắc nghiệm)</t>
  </si>
  <si>
    <t>Luật Thương mại quốc tế (tự luận)</t>
  </si>
  <si>
    <t>Luật Thương mại quốc tế (trắc nghiệm)</t>
  </si>
  <si>
    <t xml:space="preserve">Tiếng anh cơ bản </t>
  </si>
  <si>
    <t xml:space="preserve">Anh văn 1 </t>
  </si>
  <si>
    <t>Luật Hình sự VN</t>
  </si>
  <si>
    <t>Luật Dân sự VN 2</t>
  </si>
  <si>
    <t>Luật Tài chính</t>
  </si>
  <si>
    <t>Luật Tài chính - Ngân hàng</t>
  </si>
  <si>
    <t>Quản trị kinh doanh</t>
  </si>
  <si>
    <t>Anh văn 2</t>
  </si>
  <si>
    <t>Lịch sử văn minh thế giới</t>
  </si>
  <si>
    <t>Lý luận Nhà nước &amp; Pháp luật</t>
  </si>
  <si>
    <t>Luật Tố tụng hình sự</t>
  </si>
  <si>
    <t>Luật Kinh tế VN 2</t>
  </si>
  <si>
    <t>Luật Ngân hàng</t>
  </si>
  <si>
    <t>Luật Kinh tế chuyên ngành</t>
  </si>
  <si>
    <t xml:space="preserve">Anh văn 3 </t>
  </si>
  <si>
    <t>Xã hội học đại cương</t>
  </si>
  <si>
    <t>Phương pháp nghiên cứu KH Luật</t>
  </si>
  <si>
    <t>Luật Hiến pháp VN</t>
  </si>
  <si>
    <t>Luật Kinh tế VN</t>
  </si>
  <si>
    <t>Luật Kinh tế VN 1</t>
  </si>
  <si>
    <t>Luật Sở hữu trí tuệ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</si>
</sst>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3">
    <font>
      <sz val="14"/>
      <name val=".VnAvant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.VnAvant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51" fillId="33" borderId="13" xfId="0" applyFont="1" applyFill="1" applyBorder="1" applyAlignment="1">
      <alignment/>
    </xf>
    <xf numFmtId="0" fontId="52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51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1" fillId="33" borderId="14" xfId="0" applyFont="1" applyFill="1" applyBorder="1" applyAlignment="1">
      <alignment horizontal="left"/>
    </xf>
    <xf numFmtId="0" fontId="11" fillId="0" borderId="14" xfId="0" applyFont="1" applyBorder="1" applyAlignment="1">
      <alignment/>
    </xf>
    <xf numFmtId="0" fontId="11" fillId="33" borderId="15" xfId="0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3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52" fillId="33" borderId="35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51" fillId="33" borderId="14" xfId="0" applyFont="1" applyFill="1" applyBorder="1" applyAlignment="1">
      <alignment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1" fillId="33" borderId="21" xfId="0" applyFont="1" applyFill="1" applyBorder="1" applyAlignment="1">
      <alignment/>
    </xf>
    <xf numFmtId="0" fontId="52" fillId="33" borderId="27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1" fillId="33" borderId="28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wrapText="1"/>
    </xf>
    <xf numFmtId="0" fontId="52" fillId="33" borderId="21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8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4">
      <selection activeCell="E71" sqref="E71:G77"/>
    </sheetView>
  </sheetViews>
  <sheetFormatPr defaultColWidth="8.66015625" defaultRowHeight="18"/>
  <cols>
    <col min="1" max="1" width="3.25" style="1" customWidth="1"/>
    <col min="2" max="2" width="10.66015625" style="1" customWidth="1"/>
    <col min="3" max="3" width="11.66015625" style="1" customWidth="1"/>
    <col min="4" max="4" width="24.83203125" style="1" customWidth="1"/>
    <col min="5" max="5" width="4.5" style="1" customWidth="1"/>
    <col min="6" max="6" width="5.25" style="1" customWidth="1"/>
    <col min="7" max="7" width="3.66015625" style="1" customWidth="1"/>
    <col min="8" max="13" width="4.33203125" style="1" customWidth="1"/>
    <col min="14" max="14" width="5" style="1" customWidth="1"/>
    <col min="15" max="15" width="4.25" style="1" customWidth="1"/>
    <col min="16" max="16384" width="8.75" style="1" customWidth="1"/>
  </cols>
  <sheetData>
    <row r="1" ht="15.75" customHeight="1">
      <c r="A1" s="2" t="s">
        <v>0</v>
      </c>
    </row>
    <row r="2" spans="2:14" ht="18" customHeight="1">
      <c r="B2" s="79" t="s">
        <v>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" customHeight="1">
      <c r="A3" s="80" t="s">
        <v>121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8.5" customHeight="1">
      <c r="A4" s="71" t="s">
        <v>1</v>
      </c>
      <c r="B4" s="71" t="s">
        <v>2</v>
      </c>
      <c r="C4" s="71" t="s">
        <v>3</v>
      </c>
      <c r="D4" s="71" t="s">
        <v>4</v>
      </c>
      <c r="E4" s="68" t="s">
        <v>27</v>
      </c>
      <c r="F4" s="68" t="s">
        <v>28</v>
      </c>
      <c r="G4" s="68" t="s">
        <v>21</v>
      </c>
      <c r="H4" s="73" t="s">
        <v>5</v>
      </c>
      <c r="I4" s="74"/>
      <c r="J4" s="74"/>
      <c r="K4" s="74"/>
      <c r="L4" s="74"/>
      <c r="M4" s="75"/>
      <c r="N4" s="76" t="s">
        <v>19</v>
      </c>
      <c r="O4" s="68" t="s">
        <v>6</v>
      </c>
    </row>
    <row r="5" spans="1:15" ht="28.5" customHeight="1">
      <c r="A5" s="72"/>
      <c r="B5" s="72"/>
      <c r="C5" s="72"/>
      <c r="D5" s="72"/>
      <c r="E5" s="70"/>
      <c r="F5" s="70"/>
      <c r="G5" s="70"/>
      <c r="H5" s="19" t="s">
        <v>22</v>
      </c>
      <c r="I5" s="19" t="s">
        <v>23</v>
      </c>
      <c r="J5" s="19" t="s">
        <v>26</v>
      </c>
      <c r="K5" s="19" t="s">
        <v>24</v>
      </c>
      <c r="L5" s="19" t="s">
        <v>25</v>
      </c>
      <c r="M5" s="19" t="s">
        <v>26</v>
      </c>
      <c r="N5" s="77"/>
      <c r="O5" s="70"/>
    </row>
    <row r="6" spans="1:15" ht="13.5" customHeight="1">
      <c r="A6" s="61">
        <v>1</v>
      </c>
      <c r="B6" s="68" t="s">
        <v>125</v>
      </c>
      <c r="C6" s="64" t="s">
        <v>15</v>
      </c>
      <c r="D6" s="25" t="s">
        <v>94</v>
      </c>
      <c r="E6" s="53"/>
      <c r="F6" s="35">
        <v>4</v>
      </c>
      <c r="G6" s="35">
        <v>2</v>
      </c>
      <c r="H6" s="7">
        <v>6</v>
      </c>
      <c r="I6" s="7">
        <v>10</v>
      </c>
      <c r="J6" s="7">
        <v>0</v>
      </c>
      <c r="K6" s="7">
        <v>5</v>
      </c>
      <c r="L6" s="7">
        <v>22</v>
      </c>
      <c r="M6" s="7">
        <v>3</v>
      </c>
      <c r="N6" s="7">
        <v>46</v>
      </c>
      <c r="O6" s="7" t="s">
        <v>7</v>
      </c>
    </row>
    <row r="7" spans="1:15" ht="13.5" customHeight="1">
      <c r="A7" s="62"/>
      <c r="B7" s="69"/>
      <c r="C7" s="65"/>
      <c r="D7" s="26" t="s">
        <v>30</v>
      </c>
      <c r="E7" s="54">
        <v>5</v>
      </c>
      <c r="F7" s="47">
        <v>5</v>
      </c>
      <c r="G7" s="47">
        <v>3</v>
      </c>
      <c r="H7" s="23"/>
      <c r="I7" s="23"/>
      <c r="J7" s="23"/>
      <c r="K7" s="23"/>
      <c r="L7" s="23"/>
      <c r="M7" s="23"/>
      <c r="N7" s="23"/>
      <c r="O7" s="23"/>
    </row>
    <row r="8" spans="1:15" ht="13.5" customHeight="1">
      <c r="A8" s="62"/>
      <c r="B8" s="69"/>
      <c r="C8" s="65"/>
      <c r="D8" s="26" t="s">
        <v>31</v>
      </c>
      <c r="E8" s="54">
        <v>4</v>
      </c>
      <c r="F8" s="47">
        <v>4</v>
      </c>
      <c r="G8" s="47">
        <v>3</v>
      </c>
      <c r="H8" s="23"/>
      <c r="I8" s="23"/>
      <c r="J8" s="23"/>
      <c r="K8" s="23"/>
      <c r="L8" s="23"/>
      <c r="M8" s="23"/>
      <c r="N8" s="23"/>
      <c r="O8" s="23"/>
    </row>
    <row r="9" spans="1:15" ht="13.5" customHeight="1">
      <c r="A9" s="62"/>
      <c r="B9" s="69"/>
      <c r="C9" s="65"/>
      <c r="D9" s="26" t="s">
        <v>32</v>
      </c>
      <c r="E9" s="54">
        <v>4</v>
      </c>
      <c r="F9" s="47">
        <v>4</v>
      </c>
      <c r="G9" s="47">
        <v>3</v>
      </c>
      <c r="H9" s="23"/>
      <c r="I9" s="23"/>
      <c r="J9" s="23"/>
      <c r="K9" s="23"/>
      <c r="L9" s="23"/>
      <c r="M9" s="23"/>
      <c r="N9" s="23"/>
      <c r="O9" s="23"/>
    </row>
    <row r="10" spans="1:15" ht="13.5" customHeight="1">
      <c r="A10" s="62"/>
      <c r="B10" s="69"/>
      <c r="C10" s="65"/>
      <c r="D10" s="26" t="s">
        <v>33</v>
      </c>
      <c r="E10" s="55">
        <v>6</v>
      </c>
      <c r="F10" s="47"/>
      <c r="G10" s="47"/>
      <c r="H10" s="23"/>
      <c r="I10" s="23"/>
      <c r="J10" s="23"/>
      <c r="K10" s="23"/>
      <c r="L10" s="23"/>
      <c r="M10" s="23"/>
      <c r="N10" s="23"/>
      <c r="O10" s="23"/>
    </row>
    <row r="11" spans="1:15" ht="13.5" customHeight="1">
      <c r="A11" s="62"/>
      <c r="B11" s="69"/>
      <c r="C11" s="65"/>
      <c r="D11" s="26" t="s">
        <v>34</v>
      </c>
      <c r="E11" s="55">
        <v>4</v>
      </c>
      <c r="F11" s="47"/>
      <c r="G11" s="47"/>
      <c r="H11" s="23"/>
      <c r="I11" s="23"/>
      <c r="J11" s="23"/>
      <c r="K11" s="23"/>
      <c r="L11" s="23"/>
      <c r="M11" s="23"/>
      <c r="N11" s="23"/>
      <c r="O11" s="23"/>
    </row>
    <row r="12" spans="1:15" ht="13.5" customHeight="1">
      <c r="A12" s="62"/>
      <c r="B12" s="69"/>
      <c r="C12" s="65"/>
      <c r="D12" s="26" t="s">
        <v>35</v>
      </c>
      <c r="E12" s="55">
        <v>5</v>
      </c>
      <c r="F12" s="47"/>
      <c r="G12" s="47"/>
      <c r="H12" s="23"/>
      <c r="I12" s="23"/>
      <c r="J12" s="23"/>
      <c r="K12" s="23"/>
      <c r="L12" s="23"/>
      <c r="M12" s="23"/>
      <c r="N12" s="23"/>
      <c r="O12" s="23"/>
    </row>
    <row r="13" spans="1:15" ht="13.5" customHeight="1">
      <c r="A13" s="62"/>
      <c r="B13" s="69"/>
      <c r="C13" s="65"/>
      <c r="D13" s="27" t="s">
        <v>36</v>
      </c>
      <c r="E13" s="56"/>
      <c r="F13" s="36"/>
      <c r="G13" s="36">
        <v>2</v>
      </c>
      <c r="H13" s="8"/>
      <c r="I13" s="8"/>
      <c r="J13" s="8"/>
      <c r="K13" s="8"/>
      <c r="L13" s="8"/>
      <c r="M13" s="8"/>
      <c r="N13" s="8"/>
      <c r="O13" s="9"/>
    </row>
    <row r="14" spans="1:15" ht="13.5" customHeight="1">
      <c r="A14" s="63"/>
      <c r="B14" s="69"/>
      <c r="C14" s="66" t="s">
        <v>8</v>
      </c>
      <c r="D14" s="67"/>
      <c r="E14" s="67"/>
      <c r="F14" s="11"/>
      <c r="G14" s="11"/>
      <c r="H14" s="12"/>
      <c r="I14" s="12"/>
      <c r="J14" s="12"/>
      <c r="K14" s="12"/>
      <c r="L14" s="12"/>
      <c r="M14" s="12"/>
      <c r="N14" s="11">
        <f>SUM(N6:N13)</f>
        <v>46</v>
      </c>
      <c r="O14" s="13"/>
    </row>
    <row r="15" spans="1:15" ht="13.5" customHeight="1">
      <c r="A15" s="61">
        <v>2</v>
      </c>
      <c r="B15" s="69"/>
      <c r="C15" s="64" t="s">
        <v>16</v>
      </c>
      <c r="D15" s="25" t="s">
        <v>37</v>
      </c>
      <c r="E15" s="57">
        <v>3</v>
      </c>
      <c r="F15" s="40">
        <v>4</v>
      </c>
      <c r="G15" s="40">
        <v>3</v>
      </c>
      <c r="H15" s="14">
        <v>9</v>
      </c>
      <c r="I15" s="14">
        <v>0</v>
      </c>
      <c r="J15" s="14">
        <v>9</v>
      </c>
      <c r="K15" s="14">
        <v>2</v>
      </c>
      <c r="L15" s="14">
        <v>0</v>
      </c>
      <c r="M15" s="14">
        <v>0</v>
      </c>
      <c r="N15" s="14">
        <v>20</v>
      </c>
      <c r="O15" s="14" t="s">
        <v>7</v>
      </c>
    </row>
    <row r="16" spans="1:15" ht="13.5" customHeight="1">
      <c r="A16" s="62"/>
      <c r="B16" s="69"/>
      <c r="C16" s="65"/>
      <c r="D16" s="26" t="s">
        <v>38</v>
      </c>
      <c r="E16" s="58">
        <v>3</v>
      </c>
      <c r="F16" s="41">
        <v>3</v>
      </c>
      <c r="G16" s="41">
        <v>2</v>
      </c>
      <c r="H16" s="22"/>
      <c r="I16" s="22"/>
      <c r="J16" s="22"/>
      <c r="K16" s="22"/>
      <c r="L16" s="22"/>
      <c r="M16" s="22"/>
      <c r="N16" s="22"/>
      <c r="O16" s="22"/>
    </row>
    <row r="17" spans="1:15" ht="13.5" customHeight="1">
      <c r="A17" s="62"/>
      <c r="B17" s="69"/>
      <c r="C17" s="65"/>
      <c r="D17" s="26" t="s">
        <v>39</v>
      </c>
      <c r="E17" s="58">
        <v>3</v>
      </c>
      <c r="F17" s="41">
        <v>3</v>
      </c>
      <c r="G17" s="41">
        <v>2</v>
      </c>
      <c r="H17" s="22"/>
      <c r="I17" s="22"/>
      <c r="J17" s="22"/>
      <c r="K17" s="22"/>
      <c r="L17" s="22"/>
      <c r="M17" s="22"/>
      <c r="N17" s="22"/>
      <c r="O17" s="22"/>
    </row>
    <row r="18" spans="1:15" ht="13.5" customHeight="1">
      <c r="A18" s="62"/>
      <c r="B18" s="69"/>
      <c r="C18" s="65"/>
      <c r="D18" s="26" t="s">
        <v>95</v>
      </c>
      <c r="E18" s="58">
        <v>4</v>
      </c>
      <c r="F18" s="41">
        <v>4</v>
      </c>
      <c r="G18" s="41"/>
      <c r="H18" s="22"/>
      <c r="I18" s="22"/>
      <c r="J18" s="22"/>
      <c r="K18" s="22"/>
      <c r="L18" s="22"/>
      <c r="M18" s="22"/>
      <c r="N18" s="22"/>
      <c r="O18" s="22"/>
    </row>
    <row r="19" spans="1:15" ht="13.5" customHeight="1">
      <c r="A19" s="62"/>
      <c r="B19" s="69"/>
      <c r="C19" s="65"/>
      <c r="D19" s="26" t="s">
        <v>41</v>
      </c>
      <c r="E19" s="59"/>
      <c r="F19" s="41"/>
      <c r="G19" s="41"/>
      <c r="H19" s="22"/>
      <c r="I19" s="22"/>
      <c r="J19" s="22"/>
      <c r="K19" s="22"/>
      <c r="L19" s="22"/>
      <c r="M19" s="22"/>
      <c r="N19" s="22"/>
      <c r="O19" s="22"/>
    </row>
    <row r="20" spans="1:15" ht="13.5" customHeight="1">
      <c r="A20" s="62"/>
      <c r="B20" s="69"/>
      <c r="C20" s="65"/>
      <c r="D20" s="26" t="s">
        <v>42</v>
      </c>
      <c r="E20" s="59"/>
      <c r="F20" s="41"/>
      <c r="G20" s="41"/>
      <c r="H20" s="22"/>
      <c r="I20" s="22"/>
      <c r="J20" s="22"/>
      <c r="K20" s="22"/>
      <c r="L20" s="22"/>
      <c r="M20" s="22"/>
      <c r="N20" s="22"/>
      <c r="O20" s="22"/>
    </row>
    <row r="21" spans="1:15" ht="13.5" customHeight="1">
      <c r="A21" s="62"/>
      <c r="B21" s="69"/>
      <c r="C21" s="65"/>
      <c r="D21" s="26" t="s">
        <v>43</v>
      </c>
      <c r="E21" s="60">
        <v>3</v>
      </c>
      <c r="F21" s="44">
        <v>3</v>
      </c>
      <c r="G21" s="44"/>
      <c r="H21" s="15"/>
      <c r="I21" s="15"/>
      <c r="J21" s="15"/>
      <c r="K21" s="15"/>
      <c r="L21" s="15"/>
      <c r="M21" s="15"/>
      <c r="N21" s="15"/>
      <c r="O21" s="6"/>
    </row>
    <row r="22" spans="1:15" ht="13.5" customHeight="1">
      <c r="A22" s="63"/>
      <c r="B22" s="69"/>
      <c r="C22" s="66" t="s">
        <v>8</v>
      </c>
      <c r="D22" s="67"/>
      <c r="E22" s="67"/>
      <c r="F22" s="11"/>
      <c r="G22" s="11"/>
      <c r="H22" s="12"/>
      <c r="I22" s="12"/>
      <c r="J22" s="12"/>
      <c r="K22" s="12"/>
      <c r="L22" s="12"/>
      <c r="M22" s="12"/>
      <c r="N22" s="11">
        <f>SUM(N15:N21)</f>
        <v>20</v>
      </c>
      <c r="O22" s="13"/>
    </row>
    <row r="23" spans="1:15" ht="13.5" customHeight="1">
      <c r="A23" s="61">
        <v>3</v>
      </c>
      <c r="B23" s="69"/>
      <c r="C23" s="64" t="s">
        <v>17</v>
      </c>
      <c r="D23" s="25" t="s">
        <v>45</v>
      </c>
      <c r="E23" s="57"/>
      <c r="F23" s="40">
        <v>4</v>
      </c>
      <c r="G23" s="40">
        <v>3</v>
      </c>
      <c r="H23" s="14"/>
      <c r="I23" s="14"/>
      <c r="J23" s="14"/>
      <c r="K23" s="14"/>
      <c r="L23" s="14"/>
      <c r="M23" s="14"/>
      <c r="N23" s="14"/>
      <c r="O23" s="14"/>
    </row>
    <row r="24" spans="1:15" ht="13.5" customHeight="1">
      <c r="A24" s="62"/>
      <c r="B24" s="69"/>
      <c r="C24" s="65"/>
      <c r="D24" s="26" t="s">
        <v>46</v>
      </c>
      <c r="E24" s="58">
        <v>4</v>
      </c>
      <c r="F24" s="41">
        <v>4</v>
      </c>
      <c r="G24" s="41">
        <v>3</v>
      </c>
      <c r="H24" s="22"/>
      <c r="I24" s="22"/>
      <c r="J24" s="22"/>
      <c r="K24" s="22"/>
      <c r="L24" s="22"/>
      <c r="M24" s="22"/>
      <c r="N24" s="22"/>
      <c r="O24" s="22"/>
    </row>
    <row r="25" spans="1:15" ht="13.5" customHeight="1">
      <c r="A25" s="62"/>
      <c r="B25" s="69"/>
      <c r="C25" s="65"/>
      <c r="D25" s="26" t="s">
        <v>47</v>
      </c>
      <c r="E25" s="58">
        <v>4</v>
      </c>
      <c r="F25" s="41">
        <v>4</v>
      </c>
      <c r="G25" s="41">
        <v>3</v>
      </c>
      <c r="H25" s="22"/>
      <c r="I25" s="22"/>
      <c r="J25" s="22"/>
      <c r="K25" s="22"/>
      <c r="L25" s="22"/>
      <c r="M25" s="22"/>
      <c r="N25" s="22"/>
      <c r="O25" s="22"/>
    </row>
    <row r="26" spans="1:15" ht="13.5" customHeight="1">
      <c r="A26" s="62"/>
      <c r="B26" s="69"/>
      <c r="C26" s="65"/>
      <c r="D26" s="26" t="s">
        <v>96</v>
      </c>
      <c r="E26" s="58">
        <v>4</v>
      </c>
      <c r="F26" s="41">
        <v>4</v>
      </c>
      <c r="G26" s="41"/>
      <c r="H26" s="22"/>
      <c r="I26" s="22"/>
      <c r="J26" s="22"/>
      <c r="K26" s="22"/>
      <c r="L26" s="22"/>
      <c r="M26" s="22"/>
      <c r="N26" s="22"/>
      <c r="O26" s="22"/>
    </row>
    <row r="27" spans="1:15" ht="13.5" customHeight="1">
      <c r="A27" s="62"/>
      <c r="B27" s="69"/>
      <c r="C27" s="65"/>
      <c r="D27" s="26" t="s">
        <v>97</v>
      </c>
      <c r="E27" s="59"/>
      <c r="F27" s="41"/>
      <c r="G27" s="41"/>
      <c r="H27" s="22"/>
      <c r="I27" s="22"/>
      <c r="J27" s="22"/>
      <c r="K27" s="22"/>
      <c r="L27" s="22"/>
      <c r="M27" s="22"/>
      <c r="N27" s="22"/>
      <c r="O27" s="22"/>
    </row>
    <row r="28" spans="1:15" ht="13.5" customHeight="1">
      <c r="A28" s="62"/>
      <c r="B28" s="69"/>
      <c r="C28" s="65"/>
      <c r="D28" s="26" t="s">
        <v>98</v>
      </c>
      <c r="E28" s="59">
        <v>4</v>
      </c>
      <c r="F28" s="41">
        <v>4</v>
      </c>
      <c r="G28" s="41">
        <v>3</v>
      </c>
      <c r="H28" s="22"/>
      <c r="I28" s="22"/>
      <c r="J28" s="22"/>
      <c r="K28" s="22"/>
      <c r="L28" s="22"/>
      <c r="M28" s="22"/>
      <c r="N28" s="22"/>
      <c r="O28" s="22"/>
    </row>
    <row r="29" spans="1:15" ht="13.5" customHeight="1">
      <c r="A29" s="62"/>
      <c r="B29" s="69"/>
      <c r="C29" s="65"/>
      <c r="D29" s="26" t="s">
        <v>99</v>
      </c>
      <c r="E29" s="59">
        <v>4</v>
      </c>
      <c r="F29" s="41"/>
      <c r="G29" s="41"/>
      <c r="H29" s="22"/>
      <c r="I29" s="22"/>
      <c r="J29" s="22"/>
      <c r="K29" s="22"/>
      <c r="L29" s="22"/>
      <c r="M29" s="22"/>
      <c r="N29" s="22"/>
      <c r="O29" s="22"/>
    </row>
    <row r="30" spans="1:15" ht="13.5" customHeight="1">
      <c r="A30" s="62"/>
      <c r="B30" s="69"/>
      <c r="C30" s="65"/>
      <c r="D30" s="29" t="s">
        <v>100</v>
      </c>
      <c r="E30" s="60">
        <v>5</v>
      </c>
      <c r="F30" s="44"/>
      <c r="G30" s="44"/>
      <c r="H30" s="15"/>
      <c r="I30" s="15"/>
      <c r="J30" s="15"/>
      <c r="K30" s="15"/>
      <c r="L30" s="15"/>
      <c r="M30" s="15"/>
      <c r="N30" s="15"/>
      <c r="O30" s="6"/>
    </row>
    <row r="31" spans="1:15" ht="13.5" customHeight="1">
      <c r="A31" s="63"/>
      <c r="B31" s="69"/>
      <c r="C31" s="66" t="s">
        <v>8</v>
      </c>
      <c r="D31" s="67"/>
      <c r="E31" s="67"/>
      <c r="F31" s="11"/>
      <c r="G31" s="11"/>
      <c r="H31" s="17"/>
      <c r="I31" s="17"/>
      <c r="J31" s="17"/>
      <c r="K31" s="17"/>
      <c r="L31" s="17"/>
      <c r="M31" s="17"/>
      <c r="N31" s="11">
        <f>SUM(N23:N30)</f>
        <v>0</v>
      </c>
      <c r="O31" s="13"/>
    </row>
    <row r="32" spans="1:15" ht="15" customHeight="1">
      <c r="A32" s="61">
        <v>4</v>
      </c>
      <c r="B32" s="69"/>
      <c r="C32" s="64" t="s">
        <v>18</v>
      </c>
      <c r="D32" s="25" t="s">
        <v>53</v>
      </c>
      <c r="E32" s="57">
        <v>3</v>
      </c>
      <c r="F32" s="40">
        <v>3</v>
      </c>
      <c r="G32" s="40">
        <v>2</v>
      </c>
      <c r="H32" s="14"/>
      <c r="I32" s="14"/>
      <c r="J32" s="14"/>
      <c r="K32" s="14"/>
      <c r="L32" s="14"/>
      <c r="M32" s="14"/>
      <c r="N32" s="14"/>
      <c r="O32" s="14"/>
    </row>
    <row r="33" spans="1:15" ht="15" customHeight="1">
      <c r="A33" s="62"/>
      <c r="B33" s="69"/>
      <c r="C33" s="65"/>
      <c r="D33" s="26" t="s">
        <v>54</v>
      </c>
      <c r="E33" s="58">
        <v>4</v>
      </c>
      <c r="F33" s="41">
        <v>4</v>
      </c>
      <c r="G33" s="41">
        <v>3</v>
      </c>
      <c r="H33" s="22"/>
      <c r="I33" s="22"/>
      <c r="J33" s="22"/>
      <c r="K33" s="22"/>
      <c r="L33" s="22"/>
      <c r="M33" s="22"/>
      <c r="N33" s="22"/>
      <c r="O33" s="22"/>
    </row>
    <row r="34" spans="1:15" ht="15" customHeight="1">
      <c r="A34" s="62"/>
      <c r="B34" s="69"/>
      <c r="C34" s="65"/>
      <c r="D34" s="26" t="s">
        <v>101</v>
      </c>
      <c r="E34" s="58">
        <v>3</v>
      </c>
      <c r="F34" s="41">
        <v>3</v>
      </c>
      <c r="G34" s="41">
        <v>2</v>
      </c>
      <c r="H34" s="22"/>
      <c r="I34" s="22"/>
      <c r="J34" s="22"/>
      <c r="K34" s="22"/>
      <c r="L34" s="22"/>
      <c r="M34" s="22"/>
      <c r="N34" s="22"/>
      <c r="O34" s="22"/>
    </row>
    <row r="35" spans="1:15" ht="15" customHeight="1">
      <c r="A35" s="62"/>
      <c r="B35" s="69"/>
      <c r="C35" s="65"/>
      <c r="D35" s="26" t="s">
        <v>102</v>
      </c>
      <c r="E35" s="58"/>
      <c r="F35" s="41"/>
      <c r="G35" s="41">
        <v>3</v>
      </c>
      <c r="H35" s="22"/>
      <c r="I35" s="22"/>
      <c r="J35" s="22"/>
      <c r="K35" s="22"/>
      <c r="L35" s="22"/>
      <c r="M35" s="22"/>
      <c r="N35" s="22"/>
      <c r="O35" s="22"/>
    </row>
    <row r="36" spans="1:15" ht="15" customHeight="1">
      <c r="A36" s="62"/>
      <c r="B36" s="69"/>
      <c r="C36" s="65"/>
      <c r="D36" s="26" t="s">
        <v>57</v>
      </c>
      <c r="E36" s="59"/>
      <c r="F36" s="41">
        <v>10</v>
      </c>
      <c r="G36" s="41"/>
      <c r="H36" s="22"/>
      <c r="I36" s="22"/>
      <c r="J36" s="22"/>
      <c r="K36" s="22"/>
      <c r="L36" s="22"/>
      <c r="M36" s="22"/>
      <c r="N36" s="22"/>
      <c r="O36" s="22"/>
    </row>
    <row r="37" spans="1:15" ht="15" customHeight="1">
      <c r="A37" s="62"/>
      <c r="B37" s="69"/>
      <c r="C37" s="65"/>
      <c r="D37" s="26" t="s">
        <v>58</v>
      </c>
      <c r="E37" s="59">
        <v>5</v>
      </c>
      <c r="F37" s="41"/>
      <c r="G37" s="41"/>
      <c r="H37" s="22"/>
      <c r="I37" s="22"/>
      <c r="J37" s="22"/>
      <c r="K37" s="22"/>
      <c r="L37" s="22"/>
      <c r="M37" s="22"/>
      <c r="N37" s="22"/>
      <c r="O37" s="22"/>
    </row>
    <row r="38" spans="1:15" ht="15" customHeight="1">
      <c r="A38" s="62"/>
      <c r="B38" s="69"/>
      <c r="C38" s="65"/>
      <c r="D38" s="26" t="s">
        <v>103</v>
      </c>
      <c r="E38" s="59"/>
      <c r="F38" s="41"/>
      <c r="G38" s="41">
        <v>2</v>
      </c>
      <c r="H38" s="22"/>
      <c r="I38" s="22"/>
      <c r="J38" s="22"/>
      <c r="K38" s="22"/>
      <c r="L38" s="22"/>
      <c r="M38" s="22"/>
      <c r="N38" s="22"/>
      <c r="O38" s="22"/>
    </row>
    <row r="39" spans="1:15" ht="15" customHeight="1">
      <c r="A39" s="62"/>
      <c r="B39" s="69"/>
      <c r="C39" s="65"/>
      <c r="D39" s="26" t="s">
        <v>104</v>
      </c>
      <c r="E39" s="59"/>
      <c r="F39" s="41"/>
      <c r="G39" s="41">
        <v>2</v>
      </c>
      <c r="H39" s="22"/>
      <c r="I39" s="22"/>
      <c r="J39" s="22"/>
      <c r="K39" s="22"/>
      <c r="L39" s="22"/>
      <c r="M39" s="22"/>
      <c r="N39" s="22"/>
      <c r="O39" s="22"/>
    </row>
    <row r="40" spans="1:15" ht="13.5" customHeight="1">
      <c r="A40" s="63"/>
      <c r="B40" s="70"/>
      <c r="C40" s="66" t="s">
        <v>8</v>
      </c>
      <c r="D40" s="67"/>
      <c r="E40" s="67"/>
      <c r="F40" s="11"/>
      <c r="G40" s="11"/>
      <c r="H40" s="17"/>
      <c r="I40" s="17"/>
      <c r="J40" s="17"/>
      <c r="K40" s="17"/>
      <c r="L40" s="17"/>
      <c r="M40" s="17"/>
      <c r="N40" s="11">
        <f>SUM(N32:N39)</f>
        <v>0</v>
      </c>
      <c r="O40" s="13"/>
    </row>
    <row r="41" spans="1:15" ht="13.5" customHeight="1">
      <c r="A41" s="61">
        <v>1</v>
      </c>
      <c r="B41" s="68" t="s">
        <v>126</v>
      </c>
      <c r="C41" s="64" t="s">
        <v>15</v>
      </c>
      <c r="D41" s="25" t="s">
        <v>60</v>
      </c>
      <c r="E41" s="53">
        <v>3</v>
      </c>
      <c r="F41" s="35">
        <v>3</v>
      </c>
      <c r="G41" s="35">
        <v>2</v>
      </c>
      <c r="H41" s="7">
        <v>0</v>
      </c>
      <c r="I41" s="7">
        <v>8</v>
      </c>
      <c r="J41" s="7"/>
      <c r="K41" s="7"/>
      <c r="L41" s="7">
        <v>15</v>
      </c>
      <c r="M41" s="7">
        <v>15</v>
      </c>
      <c r="N41" s="7">
        <v>38</v>
      </c>
      <c r="O41" s="7" t="s">
        <v>7</v>
      </c>
    </row>
    <row r="42" spans="1:15" ht="13.5" customHeight="1">
      <c r="A42" s="62"/>
      <c r="B42" s="69"/>
      <c r="C42" s="65"/>
      <c r="D42" s="26" t="s">
        <v>61</v>
      </c>
      <c r="E42" s="54">
        <v>4</v>
      </c>
      <c r="F42" s="47">
        <v>4</v>
      </c>
      <c r="G42" s="47">
        <v>3</v>
      </c>
      <c r="H42" s="23"/>
      <c r="I42" s="23"/>
      <c r="J42" s="23"/>
      <c r="K42" s="23"/>
      <c r="L42" s="23"/>
      <c r="M42" s="23"/>
      <c r="N42" s="23"/>
      <c r="O42" s="23"/>
    </row>
    <row r="43" spans="1:15" ht="13.5" customHeight="1">
      <c r="A43" s="62"/>
      <c r="B43" s="69"/>
      <c r="C43" s="65"/>
      <c r="D43" s="26" t="s">
        <v>105</v>
      </c>
      <c r="E43" s="54">
        <v>3</v>
      </c>
      <c r="F43" s="47">
        <v>3</v>
      </c>
      <c r="G43" s="47">
        <v>2</v>
      </c>
      <c r="H43" s="23"/>
      <c r="I43" s="23"/>
      <c r="J43" s="23"/>
      <c r="K43" s="23"/>
      <c r="L43" s="23"/>
      <c r="M43" s="23"/>
      <c r="N43" s="23"/>
      <c r="O43" s="23"/>
    </row>
    <row r="44" spans="1:15" ht="13.5" customHeight="1">
      <c r="A44" s="62"/>
      <c r="B44" s="69"/>
      <c r="C44" s="65"/>
      <c r="D44" s="26" t="s">
        <v>106</v>
      </c>
      <c r="E44" s="54">
        <v>3</v>
      </c>
      <c r="F44" s="47">
        <v>3</v>
      </c>
      <c r="G44" s="47"/>
      <c r="H44" s="23"/>
      <c r="I44" s="23"/>
      <c r="J44" s="23"/>
      <c r="K44" s="23"/>
      <c r="L44" s="23"/>
      <c r="M44" s="23"/>
      <c r="N44" s="23"/>
      <c r="O44" s="23"/>
    </row>
    <row r="45" spans="1:15" ht="13.5" customHeight="1">
      <c r="A45" s="62"/>
      <c r="B45" s="69"/>
      <c r="C45" s="65"/>
      <c r="D45" s="26" t="s">
        <v>64</v>
      </c>
      <c r="E45" s="55">
        <v>5</v>
      </c>
      <c r="F45" s="47">
        <v>5</v>
      </c>
      <c r="G45" s="47">
        <v>3</v>
      </c>
      <c r="H45" s="23"/>
      <c r="I45" s="23"/>
      <c r="J45" s="23"/>
      <c r="K45" s="23"/>
      <c r="L45" s="23"/>
      <c r="M45" s="23"/>
      <c r="N45" s="23"/>
      <c r="O45" s="23"/>
    </row>
    <row r="46" spans="1:15" ht="13.5" customHeight="1">
      <c r="A46" s="62"/>
      <c r="B46" s="69"/>
      <c r="C46" s="65"/>
      <c r="D46" s="26" t="s">
        <v>65</v>
      </c>
      <c r="E46" s="55"/>
      <c r="F46" s="47">
        <v>10</v>
      </c>
      <c r="G46" s="47"/>
      <c r="H46" s="23"/>
      <c r="I46" s="23"/>
      <c r="J46" s="23"/>
      <c r="K46" s="23"/>
      <c r="L46" s="23"/>
      <c r="M46" s="23"/>
      <c r="N46" s="23"/>
      <c r="O46" s="23"/>
    </row>
    <row r="47" spans="1:15" ht="13.5" customHeight="1">
      <c r="A47" s="62"/>
      <c r="B47" s="69"/>
      <c r="C47" s="65"/>
      <c r="D47" s="26" t="s">
        <v>66</v>
      </c>
      <c r="E47" s="55">
        <v>5</v>
      </c>
      <c r="F47" s="47"/>
      <c r="G47" s="47"/>
      <c r="H47" s="23"/>
      <c r="I47" s="23"/>
      <c r="J47" s="23"/>
      <c r="K47" s="23"/>
      <c r="L47" s="23"/>
      <c r="M47" s="23"/>
      <c r="N47" s="23"/>
      <c r="O47" s="23"/>
    </row>
    <row r="48" spans="1:15" ht="13.5" customHeight="1">
      <c r="A48" s="62"/>
      <c r="B48" s="69"/>
      <c r="C48" s="65"/>
      <c r="D48" s="27" t="s">
        <v>67</v>
      </c>
      <c r="E48" s="55"/>
      <c r="F48" s="47"/>
      <c r="G48" s="47">
        <v>2</v>
      </c>
      <c r="H48" s="23"/>
      <c r="I48" s="23"/>
      <c r="J48" s="23"/>
      <c r="K48" s="23"/>
      <c r="L48" s="23"/>
      <c r="M48" s="23"/>
      <c r="N48" s="23"/>
      <c r="O48" s="23"/>
    </row>
    <row r="49" spans="1:15" ht="14.25" customHeight="1">
      <c r="A49" s="63"/>
      <c r="B49" s="69"/>
      <c r="C49" s="66" t="s">
        <v>8</v>
      </c>
      <c r="D49" s="67"/>
      <c r="E49" s="67"/>
      <c r="F49" s="11"/>
      <c r="G49" s="11"/>
      <c r="H49" s="12"/>
      <c r="I49" s="12"/>
      <c r="J49" s="12"/>
      <c r="K49" s="12"/>
      <c r="L49" s="12"/>
      <c r="M49" s="12"/>
      <c r="N49" s="11">
        <f>SUM(N41:N48)</f>
        <v>38</v>
      </c>
      <c r="O49" s="13"/>
    </row>
    <row r="50" spans="1:15" ht="12.75" customHeight="1">
      <c r="A50" s="61">
        <v>2</v>
      </c>
      <c r="B50" s="69"/>
      <c r="C50" s="64" t="s">
        <v>16</v>
      </c>
      <c r="D50" s="25" t="s">
        <v>68</v>
      </c>
      <c r="E50" s="53">
        <v>3</v>
      </c>
      <c r="F50" s="35">
        <v>3</v>
      </c>
      <c r="G50" s="35">
        <v>2</v>
      </c>
      <c r="H50" s="7">
        <v>0</v>
      </c>
      <c r="I50" s="7">
        <v>0</v>
      </c>
      <c r="J50" s="7"/>
      <c r="K50" s="7"/>
      <c r="L50" s="7">
        <v>9</v>
      </c>
      <c r="M50" s="7">
        <v>9</v>
      </c>
      <c r="N50" s="7">
        <v>18</v>
      </c>
      <c r="O50" s="7" t="s">
        <v>7</v>
      </c>
    </row>
    <row r="51" spans="1:15" ht="12.75" customHeight="1">
      <c r="A51" s="62"/>
      <c r="B51" s="69"/>
      <c r="C51" s="65"/>
      <c r="D51" s="26" t="s">
        <v>69</v>
      </c>
      <c r="E51" s="54">
        <v>3</v>
      </c>
      <c r="F51" s="47">
        <v>3</v>
      </c>
      <c r="G51" s="47">
        <v>3</v>
      </c>
      <c r="H51" s="23"/>
      <c r="I51" s="23"/>
      <c r="J51" s="23"/>
      <c r="K51" s="23"/>
      <c r="L51" s="23"/>
      <c r="M51" s="23"/>
      <c r="N51" s="23"/>
      <c r="O51" s="23"/>
    </row>
    <row r="52" spans="1:15" ht="12.75" customHeight="1">
      <c r="A52" s="62"/>
      <c r="B52" s="69"/>
      <c r="C52" s="65"/>
      <c r="D52" s="26" t="s">
        <v>70</v>
      </c>
      <c r="E52" s="54">
        <v>4</v>
      </c>
      <c r="F52" s="47">
        <v>4</v>
      </c>
      <c r="G52" s="47">
        <v>3</v>
      </c>
      <c r="H52" s="23"/>
      <c r="I52" s="23"/>
      <c r="J52" s="23"/>
      <c r="K52" s="23"/>
      <c r="L52" s="23"/>
      <c r="M52" s="23"/>
      <c r="N52" s="23"/>
      <c r="O52" s="23"/>
    </row>
    <row r="53" spans="1:15" ht="12.75" customHeight="1">
      <c r="A53" s="62"/>
      <c r="B53" s="69"/>
      <c r="C53" s="65"/>
      <c r="D53" s="26" t="s">
        <v>107</v>
      </c>
      <c r="E53" s="54">
        <v>3</v>
      </c>
      <c r="F53" s="47">
        <v>3</v>
      </c>
      <c r="G53" s="47">
        <v>3</v>
      </c>
      <c r="H53" s="23"/>
      <c r="I53" s="23"/>
      <c r="J53" s="23"/>
      <c r="K53" s="23"/>
      <c r="L53" s="23"/>
      <c r="M53" s="23"/>
      <c r="N53" s="23"/>
      <c r="O53" s="23"/>
    </row>
    <row r="54" spans="1:15" ht="12.75" customHeight="1">
      <c r="A54" s="62"/>
      <c r="B54" s="69"/>
      <c r="C54" s="65"/>
      <c r="D54" s="26" t="s">
        <v>72</v>
      </c>
      <c r="E54" s="55"/>
      <c r="F54" s="47">
        <v>10</v>
      </c>
      <c r="G54" s="47"/>
      <c r="H54" s="23"/>
      <c r="I54" s="23"/>
      <c r="J54" s="23"/>
      <c r="K54" s="23"/>
      <c r="L54" s="23"/>
      <c r="M54" s="23"/>
      <c r="N54" s="23"/>
      <c r="O54" s="23"/>
    </row>
    <row r="55" spans="1:15" ht="12.75" customHeight="1">
      <c r="A55" s="62"/>
      <c r="B55" s="69"/>
      <c r="C55" s="65"/>
      <c r="D55" s="26" t="s">
        <v>73</v>
      </c>
      <c r="E55" s="55">
        <v>5</v>
      </c>
      <c r="F55" s="47"/>
      <c r="G55" s="47"/>
      <c r="H55" s="23"/>
      <c r="I55" s="23"/>
      <c r="J55" s="23"/>
      <c r="K55" s="23"/>
      <c r="L55" s="23"/>
      <c r="M55" s="23"/>
      <c r="N55" s="23"/>
      <c r="O55" s="23"/>
    </row>
    <row r="56" spans="1:15" ht="12.75" customHeight="1">
      <c r="A56" s="62"/>
      <c r="B56" s="69"/>
      <c r="C56" s="65"/>
      <c r="D56" s="26" t="s">
        <v>74</v>
      </c>
      <c r="E56" s="55"/>
      <c r="F56" s="47"/>
      <c r="G56" s="47">
        <v>3</v>
      </c>
      <c r="H56" s="23"/>
      <c r="I56" s="23"/>
      <c r="J56" s="23"/>
      <c r="K56" s="23"/>
      <c r="L56" s="23"/>
      <c r="M56" s="23"/>
      <c r="N56" s="23"/>
      <c r="O56" s="23"/>
    </row>
    <row r="57" spans="1:15" ht="12.75" customHeight="1">
      <c r="A57" s="62"/>
      <c r="B57" s="69"/>
      <c r="C57" s="65"/>
      <c r="D57" s="26" t="s">
        <v>108</v>
      </c>
      <c r="E57" s="55"/>
      <c r="F57" s="47"/>
      <c r="G57" s="47">
        <v>2</v>
      </c>
      <c r="H57" s="23"/>
      <c r="I57" s="23"/>
      <c r="J57" s="23"/>
      <c r="K57" s="23"/>
      <c r="L57" s="23"/>
      <c r="M57" s="23"/>
      <c r="N57" s="23"/>
      <c r="O57" s="23"/>
    </row>
    <row r="58" spans="1:15" ht="12.75" customHeight="1">
      <c r="A58" s="62"/>
      <c r="B58" s="69"/>
      <c r="C58" s="65"/>
      <c r="D58" s="26" t="s">
        <v>109</v>
      </c>
      <c r="E58" s="56"/>
      <c r="F58" s="36"/>
      <c r="G58" s="36">
        <v>3</v>
      </c>
      <c r="H58" s="8"/>
      <c r="I58" s="8"/>
      <c r="J58" s="8"/>
      <c r="K58" s="8"/>
      <c r="L58" s="8"/>
      <c r="M58" s="8"/>
      <c r="N58" s="8"/>
      <c r="O58" s="9"/>
    </row>
    <row r="59" spans="1:15" ht="13.5" customHeight="1">
      <c r="A59" s="63"/>
      <c r="B59" s="69"/>
      <c r="C59" s="66" t="s">
        <v>8</v>
      </c>
      <c r="D59" s="67"/>
      <c r="E59" s="67"/>
      <c r="F59" s="11"/>
      <c r="G59" s="11"/>
      <c r="H59" s="12"/>
      <c r="I59" s="12"/>
      <c r="J59" s="12"/>
      <c r="K59" s="12"/>
      <c r="L59" s="12"/>
      <c r="M59" s="12"/>
      <c r="N59" s="11">
        <f>SUM(N50:N58)</f>
        <v>18</v>
      </c>
      <c r="O59" s="13"/>
    </row>
    <row r="60" spans="1:15" ht="12.75" customHeight="1">
      <c r="A60" s="61">
        <v>3</v>
      </c>
      <c r="B60" s="69"/>
      <c r="C60" s="64" t="s">
        <v>17</v>
      </c>
      <c r="D60" s="25" t="s">
        <v>76</v>
      </c>
      <c r="E60" s="57">
        <v>4</v>
      </c>
      <c r="F60" s="40">
        <v>4</v>
      </c>
      <c r="G60" s="40">
        <v>3</v>
      </c>
      <c r="H60" s="14"/>
      <c r="I60" s="14"/>
      <c r="J60" s="14"/>
      <c r="K60" s="14"/>
      <c r="L60" s="14"/>
      <c r="M60" s="14"/>
      <c r="N60" s="14"/>
      <c r="O60" s="14"/>
    </row>
    <row r="61" spans="1:15" ht="12.75" customHeight="1">
      <c r="A61" s="62"/>
      <c r="B61" s="69"/>
      <c r="C61" s="65"/>
      <c r="D61" s="26" t="s">
        <v>114</v>
      </c>
      <c r="E61" s="58">
        <v>4</v>
      </c>
      <c r="F61" s="41">
        <v>4</v>
      </c>
      <c r="G61" s="41">
        <v>3</v>
      </c>
      <c r="H61" s="22"/>
      <c r="I61" s="22"/>
      <c r="J61" s="22"/>
      <c r="K61" s="22"/>
      <c r="L61" s="22"/>
      <c r="M61" s="22"/>
      <c r="N61" s="22"/>
      <c r="O61" s="22"/>
    </row>
    <row r="62" spans="1:15" ht="12.75" customHeight="1">
      <c r="A62" s="62"/>
      <c r="B62" s="69"/>
      <c r="C62" s="65"/>
      <c r="D62" s="26" t="s">
        <v>115</v>
      </c>
      <c r="E62" s="58">
        <v>4</v>
      </c>
      <c r="F62" s="41">
        <v>4</v>
      </c>
      <c r="G62" s="41">
        <v>3</v>
      </c>
      <c r="H62" s="22"/>
      <c r="I62" s="22"/>
      <c r="J62" s="22"/>
      <c r="K62" s="22"/>
      <c r="L62" s="22"/>
      <c r="M62" s="22"/>
      <c r="N62" s="22"/>
      <c r="O62" s="22"/>
    </row>
    <row r="63" spans="1:15" ht="12.75" customHeight="1">
      <c r="A63" s="62"/>
      <c r="B63" s="69"/>
      <c r="C63" s="65"/>
      <c r="D63" s="26" t="s">
        <v>116</v>
      </c>
      <c r="E63" s="58"/>
      <c r="F63" s="41"/>
      <c r="G63" s="41">
        <v>2</v>
      </c>
      <c r="H63" s="22"/>
      <c r="I63" s="22"/>
      <c r="J63" s="22"/>
      <c r="K63" s="22"/>
      <c r="L63" s="22"/>
      <c r="M63" s="22"/>
      <c r="N63" s="22"/>
      <c r="O63" s="22"/>
    </row>
    <row r="64" spans="1:15" ht="12.75" customHeight="1">
      <c r="A64" s="62"/>
      <c r="B64" s="69"/>
      <c r="C64" s="65"/>
      <c r="D64" s="26" t="s">
        <v>117</v>
      </c>
      <c r="E64" s="58"/>
      <c r="F64" s="41"/>
      <c r="G64" s="41">
        <v>2</v>
      </c>
      <c r="H64" s="22"/>
      <c r="I64" s="22"/>
      <c r="J64" s="22"/>
      <c r="K64" s="22"/>
      <c r="L64" s="22"/>
      <c r="M64" s="22"/>
      <c r="N64" s="22"/>
      <c r="O64" s="22"/>
    </row>
    <row r="65" spans="1:15" ht="12.75" customHeight="1">
      <c r="A65" s="62"/>
      <c r="B65" s="69"/>
      <c r="C65" s="65"/>
      <c r="D65" s="26" t="s">
        <v>110</v>
      </c>
      <c r="E65" s="59">
        <v>4</v>
      </c>
      <c r="F65" s="41">
        <v>4</v>
      </c>
      <c r="G65" s="41">
        <v>3</v>
      </c>
      <c r="H65" s="22"/>
      <c r="I65" s="22"/>
      <c r="J65" s="22"/>
      <c r="K65" s="22"/>
      <c r="L65" s="22"/>
      <c r="M65" s="22"/>
      <c r="N65" s="22"/>
      <c r="O65" s="22"/>
    </row>
    <row r="66" spans="1:15" ht="12.75" customHeight="1">
      <c r="A66" s="62"/>
      <c r="B66" s="69"/>
      <c r="C66" s="65"/>
      <c r="D66" s="26" t="s">
        <v>111</v>
      </c>
      <c r="E66" s="59">
        <v>5</v>
      </c>
      <c r="F66" s="41"/>
      <c r="G66" s="41"/>
      <c r="H66" s="22"/>
      <c r="I66" s="22"/>
      <c r="J66" s="22"/>
      <c r="K66" s="22"/>
      <c r="L66" s="22"/>
      <c r="M66" s="22"/>
      <c r="N66" s="22"/>
      <c r="O66" s="22"/>
    </row>
    <row r="67" spans="1:15" ht="12.75" customHeight="1">
      <c r="A67" s="62"/>
      <c r="B67" s="69"/>
      <c r="C67" s="65"/>
      <c r="D67" s="26" t="s">
        <v>112</v>
      </c>
      <c r="E67" s="59"/>
      <c r="F67" s="41"/>
      <c r="G67" s="41">
        <v>3</v>
      </c>
      <c r="H67" s="22"/>
      <c r="I67" s="22"/>
      <c r="J67" s="22"/>
      <c r="K67" s="22"/>
      <c r="L67" s="22"/>
      <c r="M67" s="22"/>
      <c r="N67" s="22"/>
      <c r="O67" s="22"/>
    </row>
    <row r="68" spans="1:15" ht="12.75" customHeight="1">
      <c r="A68" s="62"/>
      <c r="B68" s="69"/>
      <c r="C68" s="65"/>
      <c r="D68" s="26" t="s">
        <v>113</v>
      </c>
      <c r="E68" s="59">
        <v>3</v>
      </c>
      <c r="F68" s="41">
        <v>3</v>
      </c>
      <c r="G68" s="41">
        <v>2</v>
      </c>
      <c r="H68" s="22"/>
      <c r="I68" s="22"/>
      <c r="J68" s="22"/>
      <c r="K68" s="22"/>
      <c r="L68" s="22"/>
      <c r="M68" s="22"/>
      <c r="N68" s="22"/>
      <c r="O68" s="22"/>
    </row>
    <row r="69" spans="1:15" ht="12.75" customHeight="1">
      <c r="A69" s="62"/>
      <c r="B69" s="69"/>
      <c r="C69" s="65"/>
      <c r="D69" s="26" t="s">
        <v>84</v>
      </c>
      <c r="E69" s="60"/>
      <c r="F69" s="44"/>
      <c r="G69" s="44">
        <v>3</v>
      </c>
      <c r="H69" s="15"/>
      <c r="I69" s="15"/>
      <c r="J69" s="15"/>
      <c r="K69" s="15"/>
      <c r="L69" s="15"/>
      <c r="M69" s="15"/>
      <c r="N69" s="15"/>
      <c r="O69" s="6"/>
    </row>
    <row r="70" spans="1:15" ht="14.25" customHeight="1">
      <c r="A70" s="63"/>
      <c r="B70" s="69"/>
      <c r="C70" s="66" t="s">
        <v>8</v>
      </c>
      <c r="D70" s="67"/>
      <c r="E70" s="67"/>
      <c r="F70" s="11"/>
      <c r="G70" s="11"/>
      <c r="H70" s="17"/>
      <c r="I70" s="17"/>
      <c r="J70" s="17"/>
      <c r="K70" s="17"/>
      <c r="L70" s="17"/>
      <c r="M70" s="17"/>
      <c r="N70" s="11">
        <f>SUM(N60:N69)</f>
        <v>0</v>
      </c>
      <c r="O70" s="13"/>
    </row>
    <row r="71" spans="1:15" ht="14.25" customHeight="1">
      <c r="A71" s="61">
        <v>4</v>
      </c>
      <c r="B71" s="69"/>
      <c r="C71" s="64" t="s">
        <v>18</v>
      </c>
      <c r="D71" s="25" t="s">
        <v>85</v>
      </c>
      <c r="E71" s="57">
        <v>0</v>
      </c>
      <c r="F71" s="40">
        <v>2</v>
      </c>
      <c r="G71" s="40"/>
      <c r="H71" s="14"/>
      <c r="I71" s="14"/>
      <c r="J71" s="14"/>
      <c r="K71" s="14"/>
      <c r="L71" s="14"/>
      <c r="M71" s="14"/>
      <c r="N71" s="14"/>
      <c r="O71" s="14"/>
    </row>
    <row r="72" spans="1:15" ht="14.25" customHeight="1">
      <c r="A72" s="62"/>
      <c r="B72" s="69"/>
      <c r="C72" s="65"/>
      <c r="D72" s="26" t="s">
        <v>86</v>
      </c>
      <c r="E72" s="58">
        <v>3</v>
      </c>
      <c r="F72" s="41">
        <v>3</v>
      </c>
      <c r="G72" s="41">
        <v>2</v>
      </c>
      <c r="H72" s="22"/>
      <c r="I72" s="22"/>
      <c r="J72" s="22"/>
      <c r="K72" s="22"/>
      <c r="L72" s="22"/>
      <c r="M72" s="22"/>
      <c r="N72" s="22"/>
      <c r="O72" s="22"/>
    </row>
    <row r="73" spans="1:15" ht="14.25" customHeight="1">
      <c r="A73" s="62"/>
      <c r="B73" s="69"/>
      <c r="C73" s="65"/>
      <c r="D73" s="26" t="s">
        <v>118</v>
      </c>
      <c r="E73" s="58"/>
      <c r="F73" s="41"/>
      <c r="G73" s="41">
        <v>2</v>
      </c>
      <c r="H73" s="22"/>
      <c r="I73" s="22"/>
      <c r="J73" s="22"/>
      <c r="K73" s="22"/>
      <c r="L73" s="22"/>
      <c r="M73" s="22"/>
      <c r="N73" s="22"/>
      <c r="O73" s="22"/>
    </row>
    <row r="74" spans="1:15" ht="14.25" customHeight="1">
      <c r="A74" s="62"/>
      <c r="B74" s="69"/>
      <c r="C74" s="65"/>
      <c r="D74" s="26" t="s">
        <v>119</v>
      </c>
      <c r="E74" s="58">
        <v>5</v>
      </c>
      <c r="F74" s="41">
        <v>5</v>
      </c>
      <c r="G74" s="41">
        <v>3</v>
      </c>
      <c r="H74" s="22"/>
      <c r="I74" s="22"/>
      <c r="J74" s="22"/>
      <c r="K74" s="22"/>
      <c r="L74" s="22"/>
      <c r="M74" s="22"/>
      <c r="N74" s="22"/>
      <c r="O74" s="22"/>
    </row>
    <row r="75" spans="1:15" ht="14.25" customHeight="1">
      <c r="A75" s="62"/>
      <c r="B75" s="69"/>
      <c r="C75" s="65"/>
      <c r="D75" s="26" t="s">
        <v>120</v>
      </c>
      <c r="E75" s="59">
        <v>3</v>
      </c>
      <c r="F75" s="41">
        <v>3</v>
      </c>
      <c r="G75" s="41">
        <v>3</v>
      </c>
      <c r="H75" s="22"/>
      <c r="I75" s="22"/>
      <c r="J75" s="22"/>
      <c r="K75" s="22"/>
      <c r="L75" s="22"/>
      <c r="M75" s="22"/>
      <c r="N75" s="22"/>
      <c r="O75" s="22"/>
    </row>
    <row r="76" spans="1:15" ht="14.25" customHeight="1">
      <c r="A76" s="62"/>
      <c r="B76" s="69"/>
      <c r="C76" s="65"/>
      <c r="D76" s="26" t="s">
        <v>91</v>
      </c>
      <c r="E76" s="59">
        <v>5</v>
      </c>
      <c r="F76" s="41"/>
      <c r="G76" s="41"/>
      <c r="H76" s="22"/>
      <c r="I76" s="22"/>
      <c r="J76" s="22"/>
      <c r="K76" s="22"/>
      <c r="L76" s="22"/>
      <c r="M76" s="22"/>
      <c r="N76" s="22"/>
      <c r="O76" s="22"/>
    </row>
    <row r="77" spans="1:15" ht="14.25" customHeight="1">
      <c r="A77" s="62"/>
      <c r="B77" s="69"/>
      <c r="C77" s="65"/>
      <c r="D77" s="26" t="s">
        <v>92</v>
      </c>
      <c r="E77" s="59"/>
      <c r="F77" s="41"/>
      <c r="G77" s="41">
        <v>3</v>
      </c>
      <c r="H77" s="22"/>
      <c r="I77" s="22"/>
      <c r="J77" s="22"/>
      <c r="K77" s="22"/>
      <c r="L77" s="22"/>
      <c r="M77" s="22"/>
      <c r="N77" s="22"/>
      <c r="O77" s="22"/>
    </row>
    <row r="78" spans="1:15" ht="15.75" customHeight="1">
      <c r="A78" s="63"/>
      <c r="B78" s="70"/>
      <c r="C78" s="66" t="s">
        <v>8</v>
      </c>
      <c r="D78" s="67"/>
      <c r="E78" s="67"/>
      <c r="F78" s="4"/>
      <c r="G78" s="4"/>
      <c r="H78" s="5"/>
      <c r="I78" s="5"/>
      <c r="J78" s="5"/>
      <c r="K78" s="5"/>
      <c r="L78" s="5"/>
      <c r="M78" s="5"/>
      <c r="N78" s="4">
        <f>SUM(N71:N77)</f>
        <v>0</v>
      </c>
      <c r="O78" s="3"/>
    </row>
    <row r="79" spans="2:14" ht="15.75">
      <c r="B79" s="24"/>
      <c r="I79" s="18" t="s">
        <v>13</v>
      </c>
      <c r="J79" s="18"/>
      <c r="K79" s="18"/>
      <c r="L79" s="18"/>
      <c r="M79" s="18"/>
      <c r="N79" s="18"/>
    </row>
    <row r="80" spans="2:13" ht="15.75">
      <c r="B80" s="1" t="s">
        <v>11</v>
      </c>
      <c r="D80" s="1" t="s">
        <v>14</v>
      </c>
      <c r="J80" s="78" t="s">
        <v>12</v>
      </c>
      <c r="K80" s="78"/>
      <c r="L80" s="78"/>
      <c r="M80" s="78"/>
    </row>
  </sheetData>
  <sheetProtection/>
  <mergeCells count="39">
    <mergeCell ref="J80:M80"/>
    <mergeCell ref="F4:F5"/>
    <mergeCell ref="B2:N2"/>
    <mergeCell ref="A3:O3"/>
    <mergeCell ref="A4:A5"/>
    <mergeCell ref="B4:B5"/>
    <mergeCell ref="C4:C5"/>
    <mergeCell ref="D4:D5"/>
    <mergeCell ref="E4:E5"/>
    <mergeCell ref="G4:G5"/>
    <mergeCell ref="H4:M4"/>
    <mergeCell ref="N4:N5"/>
    <mergeCell ref="O4:O5"/>
    <mergeCell ref="A6:A14"/>
    <mergeCell ref="C6:C13"/>
    <mergeCell ref="C14:E14"/>
    <mergeCell ref="A15:A22"/>
    <mergeCell ref="C15:C21"/>
    <mergeCell ref="C22:E22"/>
    <mergeCell ref="A50:A59"/>
    <mergeCell ref="C50:C58"/>
    <mergeCell ref="C59:E59"/>
    <mergeCell ref="A23:A31"/>
    <mergeCell ref="C23:C30"/>
    <mergeCell ref="C31:E31"/>
    <mergeCell ref="A32:A40"/>
    <mergeCell ref="C32:C39"/>
    <mergeCell ref="C40:E40"/>
    <mergeCell ref="B6:B40"/>
    <mergeCell ref="A60:A70"/>
    <mergeCell ref="C60:C69"/>
    <mergeCell ref="C70:E70"/>
    <mergeCell ref="A71:A78"/>
    <mergeCell ref="C71:C77"/>
    <mergeCell ref="C78:E78"/>
    <mergeCell ref="B41:B78"/>
    <mergeCell ref="A41:A49"/>
    <mergeCell ref="C41:C48"/>
    <mergeCell ref="C49:E49"/>
  </mergeCells>
  <printOptions/>
  <pageMargins left="0.1968503937007874" right="0.1968503937007874" top="0.0984251968503937" bottom="0.0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49">
      <selection activeCell="L74" sqref="L74"/>
    </sheetView>
  </sheetViews>
  <sheetFormatPr defaultColWidth="8.66015625" defaultRowHeight="18"/>
  <cols>
    <col min="1" max="1" width="3.25" style="1" customWidth="1"/>
    <col min="2" max="2" width="8.66015625" style="1" customWidth="1"/>
    <col min="3" max="3" width="11.66015625" style="1" customWidth="1"/>
    <col min="4" max="4" width="25.25" style="1" customWidth="1"/>
    <col min="5" max="5" width="5.08203125" style="1" customWidth="1"/>
    <col min="6" max="6" width="5.16015625" style="1" customWidth="1"/>
    <col min="7" max="7" width="4.5" style="1" customWidth="1"/>
    <col min="8" max="10" width="4.83203125" style="1" customWidth="1"/>
    <col min="11" max="13" width="4.5" style="1" customWidth="1"/>
    <col min="14" max="14" width="6.5" style="1" customWidth="1"/>
    <col min="15" max="15" width="5.66015625" style="1" customWidth="1"/>
    <col min="16" max="16384" width="8.75" style="1" customWidth="1"/>
  </cols>
  <sheetData>
    <row r="1" ht="15.75" customHeight="1">
      <c r="A1" s="2" t="s">
        <v>0</v>
      </c>
    </row>
    <row r="2" spans="2:14" ht="18" customHeight="1">
      <c r="B2" s="79" t="s">
        <v>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" customHeight="1">
      <c r="A3" s="80" t="s">
        <v>93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30" customHeight="1">
      <c r="A4" s="71" t="s">
        <v>122</v>
      </c>
      <c r="B4" s="71" t="s">
        <v>2</v>
      </c>
      <c r="C4" s="71" t="s">
        <v>3</v>
      </c>
      <c r="D4" s="71" t="s">
        <v>4</v>
      </c>
      <c r="E4" s="68" t="s">
        <v>27</v>
      </c>
      <c r="F4" s="68" t="s">
        <v>28</v>
      </c>
      <c r="G4" s="68" t="s">
        <v>21</v>
      </c>
      <c r="H4" s="73" t="s">
        <v>5</v>
      </c>
      <c r="I4" s="74"/>
      <c r="J4" s="74"/>
      <c r="K4" s="74"/>
      <c r="L4" s="74"/>
      <c r="M4" s="75"/>
      <c r="N4" s="76" t="s">
        <v>19</v>
      </c>
      <c r="O4" s="71" t="s">
        <v>6</v>
      </c>
    </row>
    <row r="5" spans="1:15" ht="30.75" customHeight="1">
      <c r="A5" s="72"/>
      <c r="B5" s="72"/>
      <c r="C5" s="72"/>
      <c r="D5" s="72"/>
      <c r="E5" s="70"/>
      <c r="F5" s="70"/>
      <c r="G5" s="70"/>
      <c r="H5" s="19" t="s">
        <v>22</v>
      </c>
      <c r="I5" s="19" t="s">
        <v>23</v>
      </c>
      <c r="J5" s="19" t="s">
        <v>26</v>
      </c>
      <c r="K5" s="19" t="s">
        <v>24</v>
      </c>
      <c r="L5" s="19" t="s">
        <v>25</v>
      </c>
      <c r="M5" s="19" t="s">
        <v>26</v>
      </c>
      <c r="N5" s="77"/>
      <c r="O5" s="72"/>
    </row>
    <row r="6" spans="1:15" ht="12.75" customHeight="1">
      <c r="A6" s="61">
        <v>1</v>
      </c>
      <c r="B6" s="68" t="s">
        <v>123</v>
      </c>
      <c r="C6" s="64" t="s">
        <v>15</v>
      </c>
      <c r="D6" s="30" t="s">
        <v>29</v>
      </c>
      <c r="E6" s="35"/>
      <c r="F6" s="35">
        <v>4</v>
      </c>
      <c r="G6" s="35">
        <v>2</v>
      </c>
      <c r="H6" s="7">
        <v>6</v>
      </c>
      <c r="I6" s="7">
        <v>10</v>
      </c>
      <c r="J6" s="7">
        <v>0</v>
      </c>
      <c r="K6" s="7">
        <v>5</v>
      </c>
      <c r="L6" s="7">
        <v>22</v>
      </c>
      <c r="M6" s="7">
        <v>3</v>
      </c>
      <c r="N6" s="7">
        <v>46</v>
      </c>
      <c r="O6" s="7" t="s">
        <v>7</v>
      </c>
    </row>
    <row r="7" spans="1:15" ht="12.75" customHeight="1">
      <c r="A7" s="62"/>
      <c r="B7" s="69"/>
      <c r="C7" s="65"/>
      <c r="D7" s="31" t="s">
        <v>30</v>
      </c>
      <c r="E7" s="36">
        <v>5</v>
      </c>
      <c r="F7" s="36">
        <v>5</v>
      </c>
      <c r="G7" s="36">
        <v>3</v>
      </c>
      <c r="H7" s="8"/>
      <c r="I7" s="8"/>
      <c r="J7" s="8"/>
      <c r="K7" s="8"/>
      <c r="L7" s="8"/>
      <c r="M7" s="8"/>
      <c r="N7" s="8"/>
      <c r="O7" s="9"/>
    </row>
    <row r="8" spans="1:15" ht="12.75" customHeight="1">
      <c r="A8" s="62"/>
      <c r="B8" s="69"/>
      <c r="C8" s="65"/>
      <c r="D8" s="31" t="s">
        <v>31</v>
      </c>
      <c r="E8" s="37">
        <v>4</v>
      </c>
      <c r="F8" s="37">
        <v>4</v>
      </c>
      <c r="G8" s="37">
        <v>3</v>
      </c>
      <c r="H8" s="20"/>
      <c r="I8" s="20"/>
      <c r="J8" s="20"/>
      <c r="K8" s="20"/>
      <c r="L8" s="20"/>
      <c r="M8" s="20"/>
      <c r="N8" s="20"/>
      <c r="O8" s="21"/>
    </row>
    <row r="9" spans="1:15" ht="12.75" customHeight="1">
      <c r="A9" s="62"/>
      <c r="B9" s="69"/>
      <c r="C9" s="65"/>
      <c r="D9" s="31" t="s">
        <v>32</v>
      </c>
      <c r="E9" s="37">
        <v>4</v>
      </c>
      <c r="F9" s="37">
        <v>4</v>
      </c>
      <c r="G9" s="37">
        <v>3</v>
      </c>
      <c r="H9" s="20"/>
      <c r="I9" s="20"/>
      <c r="J9" s="20"/>
      <c r="K9" s="20"/>
      <c r="L9" s="20"/>
      <c r="M9" s="20"/>
      <c r="N9" s="20"/>
      <c r="O9" s="21"/>
    </row>
    <row r="10" spans="1:15" ht="12.75" customHeight="1">
      <c r="A10" s="62"/>
      <c r="B10" s="69"/>
      <c r="C10" s="65"/>
      <c r="D10" s="31" t="s">
        <v>33</v>
      </c>
      <c r="E10" s="38">
        <v>6</v>
      </c>
      <c r="F10" s="37"/>
      <c r="G10" s="37"/>
      <c r="H10" s="20"/>
      <c r="I10" s="20"/>
      <c r="J10" s="20"/>
      <c r="K10" s="20"/>
      <c r="L10" s="20"/>
      <c r="M10" s="20"/>
      <c r="N10" s="20"/>
      <c r="O10" s="21"/>
    </row>
    <row r="11" spans="1:15" ht="12.75" customHeight="1">
      <c r="A11" s="62"/>
      <c r="B11" s="69"/>
      <c r="C11" s="65"/>
      <c r="D11" s="31" t="s">
        <v>34</v>
      </c>
      <c r="E11" s="38">
        <v>4</v>
      </c>
      <c r="F11" s="37"/>
      <c r="G11" s="37"/>
      <c r="H11" s="20"/>
      <c r="I11" s="20"/>
      <c r="J11" s="20"/>
      <c r="K11" s="20"/>
      <c r="L11" s="20"/>
      <c r="M11" s="20"/>
      <c r="N11" s="20"/>
      <c r="O11" s="21"/>
    </row>
    <row r="12" spans="1:15" ht="12.75" customHeight="1">
      <c r="A12" s="62"/>
      <c r="B12" s="69"/>
      <c r="C12" s="65"/>
      <c r="D12" s="31" t="s">
        <v>35</v>
      </c>
      <c r="E12" s="38">
        <v>5</v>
      </c>
      <c r="F12" s="37"/>
      <c r="G12" s="37"/>
      <c r="H12" s="20"/>
      <c r="I12" s="20"/>
      <c r="J12" s="20"/>
      <c r="K12" s="20"/>
      <c r="L12" s="20"/>
      <c r="M12" s="20"/>
      <c r="N12" s="20"/>
      <c r="O12" s="21"/>
    </row>
    <row r="13" spans="1:15" ht="12.75" customHeight="1">
      <c r="A13" s="62"/>
      <c r="B13" s="69"/>
      <c r="C13" s="65"/>
      <c r="D13" s="31" t="s">
        <v>36</v>
      </c>
      <c r="E13" s="38"/>
      <c r="F13" s="37"/>
      <c r="G13" s="37">
        <v>2</v>
      </c>
      <c r="H13" s="20"/>
      <c r="I13" s="20"/>
      <c r="J13" s="20"/>
      <c r="K13" s="20"/>
      <c r="L13" s="20"/>
      <c r="M13" s="20"/>
      <c r="N13" s="20"/>
      <c r="O13" s="21"/>
    </row>
    <row r="14" spans="1:15" ht="13.5" customHeight="1">
      <c r="A14" s="63"/>
      <c r="B14" s="69"/>
      <c r="C14" s="66" t="s">
        <v>8</v>
      </c>
      <c r="D14" s="67"/>
      <c r="E14" s="39"/>
      <c r="F14" s="39"/>
      <c r="G14" s="39"/>
      <c r="H14" s="12"/>
      <c r="I14" s="12"/>
      <c r="J14" s="12"/>
      <c r="K14" s="12"/>
      <c r="L14" s="12"/>
      <c r="M14" s="12"/>
      <c r="N14" s="11">
        <f>SUM(N6:N13)</f>
        <v>46</v>
      </c>
      <c r="O14" s="13"/>
    </row>
    <row r="15" spans="1:15" ht="12.75" customHeight="1">
      <c r="A15" s="61">
        <v>2</v>
      </c>
      <c r="B15" s="69"/>
      <c r="C15" s="64" t="s">
        <v>16</v>
      </c>
      <c r="D15" s="30" t="s">
        <v>37</v>
      </c>
      <c r="E15" s="40">
        <v>3</v>
      </c>
      <c r="F15" s="40">
        <v>4</v>
      </c>
      <c r="G15" s="40">
        <v>3</v>
      </c>
      <c r="H15" s="14">
        <v>9</v>
      </c>
      <c r="I15" s="14">
        <v>0</v>
      </c>
      <c r="J15" s="14">
        <v>9</v>
      </c>
      <c r="K15" s="14">
        <v>2</v>
      </c>
      <c r="L15" s="14">
        <v>0</v>
      </c>
      <c r="M15" s="14">
        <v>0</v>
      </c>
      <c r="N15" s="14">
        <v>20</v>
      </c>
      <c r="O15" s="14" t="s">
        <v>7</v>
      </c>
    </row>
    <row r="16" spans="1:15" ht="12.75" customHeight="1">
      <c r="A16" s="62"/>
      <c r="B16" s="69"/>
      <c r="C16" s="65"/>
      <c r="D16" s="31" t="s">
        <v>38</v>
      </c>
      <c r="E16" s="41">
        <v>3</v>
      </c>
      <c r="F16" s="41">
        <v>3</v>
      </c>
      <c r="G16" s="41">
        <v>2</v>
      </c>
      <c r="H16" s="22"/>
      <c r="I16" s="22"/>
      <c r="J16" s="22"/>
      <c r="K16" s="22"/>
      <c r="L16" s="22"/>
      <c r="M16" s="22"/>
      <c r="N16" s="22"/>
      <c r="O16" s="22"/>
    </row>
    <row r="17" spans="1:15" ht="12.75" customHeight="1">
      <c r="A17" s="62"/>
      <c r="B17" s="69"/>
      <c r="C17" s="65"/>
      <c r="D17" s="31" t="s">
        <v>39</v>
      </c>
      <c r="E17" s="41">
        <v>3</v>
      </c>
      <c r="F17" s="41">
        <v>3</v>
      </c>
      <c r="G17" s="41"/>
      <c r="H17" s="22"/>
      <c r="I17" s="22"/>
      <c r="J17" s="22"/>
      <c r="K17" s="22"/>
      <c r="L17" s="22"/>
      <c r="M17" s="22"/>
      <c r="N17" s="22"/>
      <c r="O17" s="22"/>
    </row>
    <row r="18" spans="1:15" ht="12.75" customHeight="1">
      <c r="A18" s="62"/>
      <c r="B18" s="69"/>
      <c r="C18" s="65"/>
      <c r="D18" s="31" t="s">
        <v>40</v>
      </c>
      <c r="E18" s="41">
        <v>6</v>
      </c>
      <c r="F18" s="41">
        <v>6</v>
      </c>
      <c r="G18" s="41">
        <v>4</v>
      </c>
      <c r="H18" s="22"/>
      <c r="I18" s="22"/>
      <c r="J18" s="22"/>
      <c r="K18" s="22"/>
      <c r="L18" s="22"/>
      <c r="M18" s="22"/>
      <c r="N18" s="22"/>
      <c r="O18" s="22"/>
    </row>
    <row r="19" spans="1:15" ht="12.75" customHeight="1">
      <c r="A19" s="62"/>
      <c r="B19" s="69"/>
      <c r="C19" s="65"/>
      <c r="D19" s="31" t="s">
        <v>41</v>
      </c>
      <c r="E19" s="42"/>
      <c r="F19" s="41"/>
      <c r="G19" s="41"/>
      <c r="H19" s="22"/>
      <c r="I19" s="22"/>
      <c r="J19" s="22"/>
      <c r="K19" s="22"/>
      <c r="L19" s="22"/>
      <c r="M19" s="22"/>
      <c r="N19" s="22"/>
      <c r="O19" s="22"/>
    </row>
    <row r="20" spans="1:15" ht="12.75" customHeight="1">
      <c r="A20" s="62"/>
      <c r="B20" s="69"/>
      <c r="C20" s="65"/>
      <c r="D20" s="31" t="s">
        <v>42</v>
      </c>
      <c r="E20" s="42"/>
      <c r="F20" s="41"/>
      <c r="G20" s="41"/>
      <c r="H20" s="22"/>
      <c r="I20" s="22"/>
      <c r="J20" s="22"/>
      <c r="K20" s="22"/>
      <c r="L20" s="22"/>
      <c r="M20" s="22"/>
      <c r="N20" s="22"/>
      <c r="O20" s="22"/>
    </row>
    <row r="21" spans="1:15" ht="12.75" customHeight="1">
      <c r="A21" s="62"/>
      <c r="B21" s="69"/>
      <c r="C21" s="65"/>
      <c r="D21" s="31" t="s">
        <v>43</v>
      </c>
      <c r="E21" s="43">
        <v>3</v>
      </c>
      <c r="F21" s="44">
        <v>3</v>
      </c>
      <c r="G21" s="44"/>
      <c r="H21" s="15"/>
      <c r="I21" s="15"/>
      <c r="J21" s="15"/>
      <c r="K21" s="15"/>
      <c r="L21" s="15"/>
      <c r="M21" s="15"/>
      <c r="N21" s="15"/>
      <c r="O21" s="6"/>
    </row>
    <row r="22" spans="1:15" ht="12.75" customHeight="1">
      <c r="A22" s="62"/>
      <c r="B22" s="69"/>
      <c r="C22" s="81"/>
      <c r="D22" s="32" t="s">
        <v>44</v>
      </c>
      <c r="E22" s="45"/>
      <c r="F22" s="46" t="s">
        <v>9</v>
      </c>
      <c r="G22" s="46">
        <v>2</v>
      </c>
      <c r="H22" s="10" t="s">
        <v>9</v>
      </c>
      <c r="I22" s="10" t="s">
        <v>10</v>
      </c>
      <c r="J22" s="10" t="s">
        <v>10</v>
      </c>
      <c r="K22" s="10" t="s">
        <v>9</v>
      </c>
      <c r="L22" s="10" t="s">
        <v>9</v>
      </c>
      <c r="M22" s="10" t="s">
        <v>9</v>
      </c>
      <c r="N22" s="10" t="s">
        <v>10</v>
      </c>
      <c r="O22" s="16"/>
    </row>
    <row r="23" spans="1:15" ht="14.25" customHeight="1">
      <c r="A23" s="63"/>
      <c r="B23" s="69"/>
      <c r="C23" s="66" t="s">
        <v>8</v>
      </c>
      <c r="D23" s="67"/>
      <c r="E23" s="39"/>
      <c r="F23" s="39"/>
      <c r="G23" s="39"/>
      <c r="H23" s="12"/>
      <c r="I23" s="12"/>
      <c r="J23" s="12"/>
      <c r="K23" s="12"/>
      <c r="L23" s="12"/>
      <c r="M23" s="12"/>
      <c r="N23" s="11">
        <f>SUM(N15:N22)</f>
        <v>20</v>
      </c>
      <c r="O23" s="13"/>
    </row>
    <row r="24" spans="1:15" ht="13.5" customHeight="1">
      <c r="A24" s="61">
        <v>3</v>
      </c>
      <c r="B24" s="69"/>
      <c r="C24" s="64" t="s">
        <v>17</v>
      </c>
      <c r="D24" s="30" t="s">
        <v>45</v>
      </c>
      <c r="E24" s="40"/>
      <c r="F24" s="40">
        <v>4</v>
      </c>
      <c r="G24" s="40">
        <v>3</v>
      </c>
      <c r="H24" s="14"/>
      <c r="I24" s="14"/>
      <c r="J24" s="14"/>
      <c r="K24" s="14"/>
      <c r="L24" s="14"/>
      <c r="M24" s="14"/>
      <c r="N24" s="14"/>
      <c r="O24" s="14"/>
    </row>
    <row r="25" spans="1:15" ht="13.5" customHeight="1">
      <c r="A25" s="62"/>
      <c r="B25" s="69"/>
      <c r="C25" s="65"/>
      <c r="D25" s="31" t="s">
        <v>46</v>
      </c>
      <c r="E25" s="41">
        <v>4</v>
      </c>
      <c r="F25" s="41">
        <v>4</v>
      </c>
      <c r="G25" s="41">
        <v>3</v>
      </c>
      <c r="H25" s="22"/>
      <c r="I25" s="22"/>
      <c r="J25" s="22"/>
      <c r="K25" s="22"/>
      <c r="L25" s="22"/>
      <c r="M25" s="22"/>
      <c r="N25" s="22"/>
      <c r="O25" s="22"/>
    </row>
    <row r="26" spans="1:15" ht="13.5" customHeight="1">
      <c r="A26" s="62"/>
      <c r="B26" s="69"/>
      <c r="C26" s="65"/>
      <c r="D26" s="31" t="s">
        <v>47</v>
      </c>
      <c r="E26" s="41">
        <v>4</v>
      </c>
      <c r="F26" s="41">
        <v>4</v>
      </c>
      <c r="G26" s="41">
        <v>3</v>
      </c>
      <c r="H26" s="22"/>
      <c r="I26" s="22"/>
      <c r="J26" s="22"/>
      <c r="K26" s="22"/>
      <c r="L26" s="22"/>
      <c r="M26" s="22"/>
      <c r="N26" s="22"/>
      <c r="O26" s="22"/>
    </row>
    <row r="27" spans="1:15" ht="13.5" customHeight="1">
      <c r="A27" s="62"/>
      <c r="B27" s="69"/>
      <c r="C27" s="65"/>
      <c r="D27" s="31" t="s">
        <v>48</v>
      </c>
      <c r="E27" s="41">
        <v>6</v>
      </c>
      <c r="F27" s="41">
        <v>6</v>
      </c>
      <c r="G27" s="41">
        <v>4</v>
      </c>
      <c r="H27" s="22"/>
      <c r="I27" s="22"/>
      <c r="J27" s="22"/>
      <c r="K27" s="22"/>
      <c r="L27" s="22"/>
      <c r="M27" s="22"/>
      <c r="N27" s="22"/>
      <c r="O27" s="22"/>
    </row>
    <row r="28" spans="1:15" ht="13.5" customHeight="1">
      <c r="A28" s="62"/>
      <c r="B28" s="69"/>
      <c r="C28" s="65"/>
      <c r="D28" s="31" t="s">
        <v>49</v>
      </c>
      <c r="E28" s="42">
        <v>4</v>
      </c>
      <c r="F28" s="41"/>
      <c r="G28" s="41"/>
      <c r="H28" s="22"/>
      <c r="I28" s="22"/>
      <c r="J28" s="22"/>
      <c r="K28" s="22"/>
      <c r="L28" s="22"/>
      <c r="M28" s="22"/>
      <c r="N28" s="22"/>
      <c r="O28" s="22"/>
    </row>
    <row r="29" spans="1:15" ht="13.5" customHeight="1">
      <c r="A29" s="62"/>
      <c r="B29" s="69"/>
      <c r="C29" s="65"/>
      <c r="D29" s="31" t="s">
        <v>50</v>
      </c>
      <c r="E29" s="42">
        <v>5</v>
      </c>
      <c r="F29" s="41"/>
      <c r="G29" s="41"/>
      <c r="H29" s="22"/>
      <c r="I29" s="22"/>
      <c r="J29" s="22"/>
      <c r="K29" s="22"/>
      <c r="L29" s="22"/>
      <c r="M29" s="22"/>
      <c r="N29" s="22"/>
      <c r="O29" s="22"/>
    </row>
    <row r="30" spans="1:15" ht="13.5" customHeight="1">
      <c r="A30" s="62"/>
      <c r="B30" s="69"/>
      <c r="C30" s="65"/>
      <c r="D30" s="31" t="s">
        <v>51</v>
      </c>
      <c r="E30" s="42"/>
      <c r="F30" s="41"/>
      <c r="G30" s="41">
        <v>3</v>
      </c>
      <c r="H30" s="22"/>
      <c r="I30" s="22"/>
      <c r="J30" s="22"/>
      <c r="K30" s="22"/>
      <c r="L30" s="22"/>
      <c r="M30" s="22"/>
      <c r="N30" s="22"/>
      <c r="O30" s="22"/>
    </row>
    <row r="31" spans="1:15" ht="13.5" customHeight="1">
      <c r="A31" s="62"/>
      <c r="B31" s="69"/>
      <c r="C31" s="65"/>
      <c r="D31" s="31" t="s">
        <v>52</v>
      </c>
      <c r="E31" s="43"/>
      <c r="F31" s="44"/>
      <c r="G31" s="44">
        <v>2</v>
      </c>
      <c r="H31" s="15"/>
      <c r="I31" s="15"/>
      <c r="J31" s="15"/>
      <c r="K31" s="15"/>
      <c r="L31" s="15"/>
      <c r="M31" s="15"/>
      <c r="N31" s="15"/>
      <c r="O31" s="6"/>
    </row>
    <row r="32" spans="1:15" ht="15.75" customHeight="1">
      <c r="A32" s="63"/>
      <c r="B32" s="69"/>
      <c r="C32" s="66" t="s">
        <v>8</v>
      </c>
      <c r="D32" s="67"/>
      <c r="E32" s="39"/>
      <c r="F32" s="39"/>
      <c r="G32" s="39"/>
      <c r="H32" s="17"/>
      <c r="I32" s="17"/>
      <c r="J32" s="17"/>
      <c r="K32" s="17"/>
      <c r="L32" s="17"/>
      <c r="M32" s="17"/>
      <c r="N32" s="11">
        <f>SUM(N24:N31)</f>
        <v>0</v>
      </c>
      <c r="O32" s="13"/>
    </row>
    <row r="33" spans="1:15" ht="15" customHeight="1">
      <c r="A33" s="62">
        <v>4</v>
      </c>
      <c r="B33" s="69"/>
      <c r="C33" s="65" t="s">
        <v>18</v>
      </c>
      <c r="D33" s="33" t="s">
        <v>53</v>
      </c>
      <c r="E33" s="41">
        <v>3</v>
      </c>
      <c r="F33" s="41">
        <v>3</v>
      </c>
      <c r="G33" s="41">
        <v>2</v>
      </c>
      <c r="H33" s="22"/>
      <c r="I33" s="22"/>
      <c r="J33" s="22"/>
      <c r="K33" s="22"/>
      <c r="L33" s="22"/>
      <c r="M33" s="22"/>
      <c r="N33" s="22"/>
      <c r="O33" s="22"/>
    </row>
    <row r="34" spans="1:15" ht="15" customHeight="1">
      <c r="A34" s="62"/>
      <c r="B34" s="69"/>
      <c r="C34" s="65"/>
      <c r="D34" s="31" t="s">
        <v>54</v>
      </c>
      <c r="E34" s="41">
        <v>4</v>
      </c>
      <c r="F34" s="41">
        <v>4</v>
      </c>
      <c r="G34" s="41">
        <v>3</v>
      </c>
      <c r="H34" s="22"/>
      <c r="I34" s="22"/>
      <c r="J34" s="22"/>
      <c r="K34" s="22"/>
      <c r="L34" s="22"/>
      <c r="M34" s="22"/>
      <c r="N34" s="22"/>
      <c r="O34" s="22"/>
    </row>
    <row r="35" spans="1:15" ht="15" customHeight="1">
      <c r="A35" s="62"/>
      <c r="B35" s="69"/>
      <c r="C35" s="65"/>
      <c r="D35" s="31" t="s">
        <v>55</v>
      </c>
      <c r="E35" s="41">
        <v>3</v>
      </c>
      <c r="F35" s="41">
        <v>3</v>
      </c>
      <c r="G35" s="41"/>
      <c r="H35" s="22"/>
      <c r="I35" s="22"/>
      <c r="J35" s="22"/>
      <c r="K35" s="22"/>
      <c r="L35" s="22"/>
      <c r="M35" s="22"/>
      <c r="N35" s="22"/>
      <c r="O35" s="22"/>
    </row>
    <row r="36" spans="1:15" ht="15" customHeight="1">
      <c r="A36" s="62"/>
      <c r="B36" s="69"/>
      <c r="C36" s="65"/>
      <c r="D36" s="31" t="s">
        <v>56</v>
      </c>
      <c r="E36" s="41"/>
      <c r="F36" s="41"/>
      <c r="G36" s="41">
        <v>2</v>
      </c>
      <c r="H36" s="22"/>
      <c r="I36" s="22"/>
      <c r="J36" s="22"/>
      <c r="K36" s="22"/>
      <c r="L36" s="22"/>
      <c r="M36" s="22"/>
      <c r="N36" s="22"/>
      <c r="O36" s="22"/>
    </row>
    <row r="37" spans="1:15" ht="15" customHeight="1">
      <c r="A37" s="62"/>
      <c r="B37" s="69"/>
      <c r="C37" s="65"/>
      <c r="D37" s="31" t="s">
        <v>57</v>
      </c>
      <c r="E37" s="42"/>
      <c r="F37" s="41">
        <v>10</v>
      </c>
      <c r="G37" s="41"/>
      <c r="H37" s="22"/>
      <c r="I37" s="22"/>
      <c r="J37" s="22"/>
      <c r="K37" s="22"/>
      <c r="L37" s="22"/>
      <c r="M37" s="22"/>
      <c r="N37" s="22"/>
      <c r="O37" s="22"/>
    </row>
    <row r="38" spans="1:15" ht="15" customHeight="1">
      <c r="A38" s="62"/>
      <c r="B38" s="69"/>
      <c r="C38" s="65"/>
      <c r="D38" s="31" t="s">
        <v>58</v>
      </c>
      <c r="E38" s="42">
        <v>5</v>
      </c>
      <c r="F38" s="41"/>
      <c r="G38" s="41"/>
      <c r="H38" s="22"/>
      <c r="I38" s="22"/>
      <c r="J38" s="22"/>
      <c r="K38" s="22"/>
      <c r="L38" s="22"/>
      <c r="M38" s="22"/>
      <c r="N38" s="22"/>
      <c r="O38" s="22"/>
    </row>
    <row r="39" spans="1:15" ht="15" customHeight="1">
      <c r="A39" s="62"/>
      <c r="B39" s="69"/>
      <c r="C39" s="65"/>
      <c r="D39" s="31" t="s">
        <v>59</v>
      </c>
      <c r="E39" s="42"/>
      <c r="F39" s="41"/>
      <c r="G39" s="41">
        <v>3</v>
      </c>
      <c r="H39" s="22"/>
      <c r="I39" s="22"/>
      <c r="J39" s="22"/>
      <c r="K39" s="22"/>
      <c r="L39" s="22"/>
      <c r="M39" s="22"/>
      <c r="N39" s="22"/>
      <c r="O39" s="22"/>
    </row>
    <row r="40" spans="1:15" ht="15.75" customHeight="1">
      <c r="A40" s="63"/>
      <c r="B40" s="70"/>
      <c r="C40" s="66" t="s">
        <v>8</v>
      </c>
      <c r="D40" s="67"/>
      <c r="E40" s="39"/>
      <c r="F40" s="39"/>
      <c r="G40" s="39"/>
      <c r="H40" s="17"/>
      <c r="I40" s="17"/>
      <c r="J40" s="17"/>
      <c r="K40" s="17"/>
      <c r="L40" s="17"/>
      <c r="M40" s="17"/>
      <c r="N40" s="11">
        <f>SUM(N33:N39)</f>
        <v>0</v>
      </c>
      <c r="O40" s="13"/>
    </row>
    <row r="41" spans="1:15" ht="13.5" customHeight="1">
      <c r="A41" s="61">
        <v>1</v>
      </c>
      <c r="B41" s="68" t="s">
        <v>124</v>
      </c>
      <c r="C41" s="64" t="s">
        <v>15</v>
      </c>
      <c r="D41" s="30" t="s">
        <v>60</v>
      </c>
      <c r="E41" s="35">
        <v>3</v>
      </c>
      <c r="F41" s="35">
        <v>3</v>
      </c>
      <c r="G41" s="35">
        <v>2</v>
      </c>
      <c r="H41" s="7">
        <v>0</v>
      </c>
      <c r="I41" s="7">
        <v>8</v>
      </c>
      <c r="J41" s="7"/>
      <c r="K41" s="7"/>
      <c r="L41" s="7">
        <v>15</v>
      </c>
      <c r="M41" s="7">
        <v>15</v>
      </c>
      <c r="N41" s="7">
        <v>38</v>
      </c>
      <c r="O41" s="7" t="s">
        <v>7</v>
      </c>
    </row>
    <row r="42" spans="1:15" ht="13.5" customHeight="1">
      <c r="A42" s="62"/>
      <c r="B42" s="69"/>
      <c r="C42" s="65"/>
      <c r="D42" s="31" t="s">
        <v>61</v>
      </c>
      <c r="E42" s="47">
        <v>4</v>
      </c>
      <c r="F42" s="47">
        <v>4</v>
      </c>
      <c r="G42" s="47">
        <v>3</v>
      </c>
      <c r="H42" s="23"/>
      <c r="I42" s="23"/>
      <c r="J42" s="23"/>
      <c r="K42" s="23"/>
      <c r="L42" s="23"/>
      <c r="M42" s="23"/>
      <c r="N42" s="23"/>
      <c r="O42" s="23"/>
    </row>
    <row r="43" spans="1:15" ht="13.5" customHeight="1">
      <c r="A43" s="62"/>
      <c r="B43" s="69"/>
      <c r="C43" s="65"/>
      <c r="D43" s="31" t="s">
        <v>62</v>
      </c>
      <c r="E43" s="47">
        <v>3</v>
      </c>
      <c r="F43" s="47">
        <v>3</v>
      </c>
      <c r="G43" s="47"/>
      <c r="H43" s="23"/>
      <c r="I43" s="23"/>
      <c r="J43" s="23"/>
      <c r="K43" s="23"/>
      <c r="L43" s="23"/>
      <c r="M43" s="23"/>
      <c r="N43" s="23"/>
      <c r="O43" s="23"/>
    </row>
    <row r="44" spans="1:15" ht="13.5" customHeight="1">
      <c r="A44" s="62"/>
      <c r="B44" s="69"/>
      <c r="C44" s="65"/>
      <c r="D44" s="31" t="s">
        <v>63</v>
      </c>
      <c r="E44" s="47">
        <v>3</v>
      </c>
      <c r="F44" s="47">
        <v>3</v>
      </c>
      <c r="G44" s="47">
        <v>3</v>
      </c>
      <c r="H44" s="23"/>
      <c r="I44" s="23"/>
      <c r="J44" s="23"/>
      <c r="K44" s="23"/>
      <c r="L44" s="23"/>
      <c r="M44" s="23"/>
      <c r="N44" s="23"/>
      <c r="O44" s="23"/>
    </row>
    <row r="45" spans="1:15" ht="13.5" customHeight="1">
      <c r="A45" s="62"/>
      <c r="B45" s="69"/>
      <c r="C45" s="65"/>
      <c r="D45" s="31" t="s">
        <v>64</v>
      </c>
      <c r="E45" s="48">
        <v>5</v>
      </c>
      <c r="F45" s="47">
        <v>5</v>
      </c>
      <c r="G45" s="47">
        <v>3</v>
      </c>
      <c r="H45" s="23"/>
      <c r="I45" s="23"/>
      <c r="J45" s="23"/>
      <c r="K45" s="23"/>
      <c r="L45" s="23"/>
      <c r="M45" s="23"/>
      <c r="N45" s="23"/>
      <c r="O45" s="23"/>
    </row>
    <row r="46" spans="1:15" ht="13.5" customHeight="1">
      <c r="A46" s="62"/>
      <c r="B46" s="69"/>
      <c r="C46" s="65"/>
      <c r="D46" s="31" t="s">
        <v>65</v>
      </c>
      <c r="E46" s="48"/>
      <c r="F46" s="47">
        <v>10</v>
      </c>
      <c r="G46" s="47"/>
      <c r="H46" s="23"/>
      <c r="I46" s="23"/>
      <c r="J46" s="23"/>
      <c r="K46" s="23"/>
      <c r="L46" s="23"/>
      <c r="M46" s="23"/>
      <c r="N46" s="23"/>
      <c r="O46" s="23"/>
    </row>
    <row r="47" spans="1:15" ht="13.5" customHeight="1">
      <c r="A47" s="62"/>
      <c r="B47" s="69"/>
      <c r="C47" s="65"/>
      <c r="D47" s="31" t="s">
        <v>66</v>
      </c>
      <c r="E47" s="48">
        <v>5</v>
      </c>
      <c r="F47" s="47"/>
      <c r="G47" s="47"/>
      <c r="H47" s="23"/>
      <c r="I47" s="23"/>
      <c r="J47" s="23"/>
      <c r="K47" s="23"/>
      <c r="L47" s="23"/>
      <c r="M47" s="23"/>
      <c r="N47" s="23"/>
      <c r="O47" s="23"/>
    </row>
    <row r="48" spans="1:15" ht="13.5" customHeight="1">
      <c r="A48" s="62"/>
      <c r="B48" s="69"/>
      <c r="C48" s="65"/>
      <c r="D48" s="34" t="s">
        <v>67</v>
      </c>
      <c r="E48" s="49"/>
      <c r="F48" s="36"/>
      <c r="G48" s="36">
        <v>2</v>
      </c>
      <c r="H48" s="8"/>
      <c r="I48" s="8"/>
      <c r="J48" s="8"/>
      <c r="K48" s="8"/>
      <c r="L48" s="8"/>
      <c r="M48" s="8"/>
      <c r="N48" s="8"/>
      <c r="O48" s="9"/>
    </row>
    <row r="49" spans="1:15" ht="13.5" customHeight="1">
      <c r="A49" s="63"/>
      <c r="B49" s="69"/>
      <c r="C49" s="66" t="s">
        <v>8</v>
      </c>
      <c r="D49" s="67"/>
      <c r="E49" s="39"/>
      <c r="F49" s="39"/>
      <c r="G49" s="39"/>
      <c r="H49" s="12"/>
      <c r="I49" s="12"/>
      <c r="J49" s="12"/>
      <c r="K49" s="12"/>
      <c r="L49" s="12"/>
      <c r="M49" s="12"/>
      <c r="N49" s="11">
        <f>SUM(N41:N48)</f>
        <v>38</v>
      </c>
      <c r="O49" s="13"/>
    </row>
    <row r="50" spans="1:15" ht="13.5" customHeight="1">
      <c r="A50" s="61">
        <v>2</v>
      </c>
      <c r="B50" s="69"/>
      <c r="C50" s="64" t="s">
        <v>16</v>
      </c>
      <c r="D50" s="30" t="s">
        <v>68</v>
      </c>
      <c r="E50" s="35">
        <v>3</v>
      </c>
      <c r="F50" s="35">
        <v>3</v>
      </c>
      <c r="G50" s="35">
        <v>2</v>
      </c>
      <c r="H50" s="7">
        <v>0</v>
      </c>
      <c r="I50" s="7">
        <v>0</v>
      </c>
      <c r="J50" s="7"/>
      <c r="K50" s="7"/>
      <c r="L50" s="7">
        <v>9</v>
      </c>
      <c r="M50" s="7">
        <v>9</v>
      </c>
      <c r="N50" s="7">
        <v>18</v>
      </c>
      <c r="O50" s="7" t="s">
        <v>7</v>
      </c>
    </row>
    <row r="51" spans="1:15" ht="13.5" customHeight="1">
      <c r="A51" s="62"/>
      <c r="B51" s="69"/>
      <c r="C51" s="65"/>
      <c r="D51" s="31" t="s">
        <v>69</v>
      </c>
      <c r="E51" s="47">
        <v>3</v>
      </c>
      <c r="F51" s="47">
        <v>4</v>
      </c>
      <c r="G51" s="47">
        <v>3</v>
      </c>
      <c r="H51" s="23"/>
      <c r="I51" s="23"/>
      <c r="J51" s="23"/>
      <c r="K51" s="23"/>
      <c r="L51" s="23"/>
      <c r="M51" s="23"/>
      <c r="N51" s="23"/>
      <c r="O51" s="23"/>
    </row>
    <row r="52" spans="1:15" ht="13.5" customHeight="1">
      <c r="A52" s="62"/>
      <c r="B52" s="69"/>
      <c r="C52" s="65"/>
      <c r="D52" s="31" t="s">
        <v>70</v>
      </c>
      <c r="E52" s="47">
        <v>4</v>
      </c>
      <c r="F52" s="47">
        <v>4</v>
      </c>
      <c r="G52" s="47">
        <v>3</v>
      </c>
      <c r="H52" s="23"/>
      <c r="I52" s="23"/>
      <c r="J52" s="23"/>
      <c r="K52" s="23"/>
      <c r="L52" s="23"/>
      <c r="M52" s="23"/>
      <c r="N52" s="23"/>
      <c r="O52" s="23"/>
    </row>
    <row r="53" spans="1:15" ht="13.5" customHeight="1">
      <c r="A53" s="62"/>
      <c r="B53" s="69"/>
      <c r="C53" s="65"/>
      <c r="D53" s="31" t="s">
        <v>71</v>
      </c>
      <c r="E53" s="47">
        <v>4</v>
      </c>
      <c r="F53" s="47">
        <v>4</v>
      </c>
      <c r="G53" s="47">
        <v>3</v>
      </c>
      <c r="H53" s="23"/>
      <c r="I53" s="23"/>
      <c r="J53" s="23"/>
      <c r="K53" s="23"/>
      <c r="L53" s="23"/>
      <c r="M53" s="23"/>
      <c r="N53" s="23"/>
      <c r="O53" s="23"/>
    </row>
    <row r="54" spans="1:15" ht="13.5" customHeight="1">
      <c r="A54" s="62"/>
      <c r="B54" s="69"/>
      <c r="C54" s="65"/>
      <c r="D54" s="31" t="s">
        <v>72</v>
      </c>
      <c r="E54" s="48"/>
      <c r="F54" s="47">
        <v>10</v>
      </c>
      <c r="G54" s="47"/>
      <c r="H54" s="23"/>
      <c r="I54" s="23"/>
      <c r="J54" s="23"/>
      <c r="K54" s="23"/>
      <c r="L54" s="23"/>
      <c r="M54" s="23"/>
      <c r="N54" s="23"/>
      <c r="O54" s="23"/>
    </row>
    <row r="55" spans="1:15" ht="13.5" customHeight="1">
      <c r="A55" s="62"/>
      <c r="B55" s="69"/>
      <c r="C55" s="65"/>
      <c r="D55" s="31" t="s">
        <v>73</v>
      </c>
      <c r="E55" s="48">
        <v>5</v>
      </c>
      <c r="F55" s="47"/>
      <c r="G55" s="47"/>
      <c r="H55" s="23"/>
      <c r="I55" s="23"/>
      <c r="J55" s="23"/>
      <c r="K55" s="23"/>
      <c r="L55" s="23"/>
      <c r="M55" s="23"/>
      <c r="N55" s="23"/>
      <c r="O55" s="23"/>
    </row>
    <row r="56" spans="1:15" ht="13.5" customHeight="1">
      <c r="A56" s="62"/>
      <c r="B56" s="69"/>
      <c r="C56" s="65"/>
      <c r="D56" s="31" t="s">
        <v>74</v>
      </c>
      <c r="E56" s="48"/>
      <c r="F56" s="47"/>
      <c r="G56" s="47">
        <v>3</v>
      </c>
      <c r="H56" s="23"/>
      <c r="I56" s="23"/>
      <c r="J56" s="23"/>
      <c r="K56" s="23"/>
      <c r="L56" s="23"/>
      <c r="M56" s="23"/>
      <c r="N56" s="23"/>
      <c r="O56" s="23"/>
    </row>
    <row r="57" spans="1:15" ht="13.5" customHeight="1">
      <c r="A57" s="62"/>
      <c r="B57" s="69"/>
      <c r="C57" s="65"/>
      <c r="D57" s="31" t="s">
        <v>75</v>
      </c>
      <c r="E57" s="49"/>
      <c r="F57" s="36"/>
      <c r="G57" s="36">
        <v>3</v>
      </c>
      <c r="H57" s="8"/>
      <c r="I57" s="8"/>
      <c r="J57" s="8"/>
      <c r="K57" s="8"/>
      <c r="L57" s="8"/>
      <c r="M57" s="8"/>
      <c r="N57" s="8"/>
      <c r="O57" s="9"/>
    </row>
    <row r="58" spans="1:15" ht="13.5" customHeight="1">
      <c r="A58" s="63"/>
      <c r="B58" s="69"/>
      <c r="C58" s="66" t="s">
        <v>8</v>
      </c>
      <c r="D58" s="67"/>
      <c r="E58" s="39"/>
      <c r="F58" s="39"/>
      <c r="G58" s="39"/>
      <c r="H58" s="12"/>
      <c r="I58" s="12"/>
      <c r="J58" s="12"/>
      <c r="K58" s="12"/>
      <c r="L58" s="12"/>
      <c r="M58" s="12"/>
      <c r="N58" s="11">
        <f>SUM(N50:N57)</f>
        <v>18</v>
      </c>
      <c r="O58" s="13"/>
    </row>
    <row r="59" spans="1:15" ht="13.5" customHeight="1">
      <c r="A59" s="62">
        <v>3</v>
      </c>
      <c r="B59" s="69"/>
      <c r="C59" s="65" t="s">
        <v>17</v>
      </c>
      <c r="D59" s="33" t="s">
        <v>76</v>
      </c>
      <c r="E59" s="50">
        <v>4</v>
      </c>
      <c r="F59" s="40">
        <v>4</v>
      </c>
      <c r="G59" s="40">
        <v>3</v>
      </c>
      <c r="H59" s="14"/>
      <c r="I59" s="14"/>
      <c r="J59" s="14"/>
      <c r="K59" s="14"/>
      <c r="L59" s="14"/>
      <c r="M59" s="14"/>
      <c r="N59" s="14"/>
      <c r="O59" s="14"/>
    </row>
    <row r="60" spans="1:15" ht="13.5" customHeight="1">
      <c r="A60" s="62"/>
      <c r="B60" s="69"/>
      <c r="C60" s="65"/>
      <c r="D60" s="31" t="s">
        <v>77</v>
      </c>
      <c r="E60" s="51">
        <v>3</v>
      </c>
      <c r="F60" s="41">
        <v>3</v>
      </c>
      <c r="G60" s="41">
        <v>2</v>
      </c>
      <c r="H60" s="22"/>
      <c r="I60" s="22"/>
      <c r="J60" s="22"/>
      <c r="K60" s="22"/>
      <c r="L60" s="22"/>
      <c r="M60" s="22"/>
      <c r="N60" s="22"/>
      <c r="O60" s="22"/>
    </row>
    <row r="61" spans="1:15" ht="13.5" customHeight="1">
      <c r="A61" s="62"/>
      <c r="B61" s="69"/>
      <c r="C61" s="65"/>
      <c r="D61" s="31" t="s">
        <v>78</v>
      </c>
      <c r="E61" s="51"/>
      <c r="F61" s="41"/>
      <c r="G61" s="41">
        <v>2</v>
      </c>
      <c r="H61" s="22"/>
      <c r="I61" s="22"/>
      <c r="J61" s="22"/>
      <c r="K61" s="22"/>
      <c r="L61" s="22"/>
      <c r="M61" s="22"/>
      <c r="N61" s="22"/>
      <c r="O61" s="22"/>
    </row>
    <row r="62" spans="1:15" ht="13.5" customHeight="1">
      <c r="A62" s="62"/>
      <c r="B62" s="69"/>
      <c r="C62" s="65"/>
      <c r="D62" s="31" t="s">
        <v>79</v>
      </c>
      <c r="E62" s="51">
        <v>4</v>
      </c>
      <c r="F62" s="41">
        <v>4</v>
      </c>
      <c r="G62" s="41">
        <v>3</v>
      </c>
      <c r="H62" s="22"/>
      <c r="I62" s="22"/>
      <c r="J62" s="22"/>
      <c r="K62" s="22"/>
      <c r="L62" s="22"/>
      <c r="M62" s="22"/>
      <c r="N62" s="22"/>
      <c r="O62" s="22"/>
    </row>
    <row r="63" spans="1:15" ht="13.5" customHeight="1">
      <c r="A63" s="62"/>
      <c r="B63" s="69"/>
      <c r="C63" s="65"/>
      <c r="D63" s="31" t="s">
        <v>80</v>
      </c>
      <c r="E63" s="51">
        <v>3</v>
      </c>
      <c r="F63" s="41">
        <v>3</v>
      </c>
      <c r="G63" s="41">
        <v>2</v>
      </c>
      <c r="H63" s="22"/>
      <c r="I63" s="22"/>
      <c r="J63" s="22"/>
      <c r="K63" s="22"/>
      <c r="L63" s="22"/>
      <c r="M63" s="22"/>
      <c r="N63" s="22"/>
      <c r="O63" s="22"/>
    </row>
    <row r="64" spans="1:15" ht="13.5" customHeight="1">
      <c r="A64" s="62"/>
      <c r="B64" s="69"/>
      <c r="C64" s="65"/>
      <c r="D64" s="31" t="s">
        <v>81</v>
      </c>
      <c r="E64" s="52">
        <v>3</v>
      </c>
      <c r="F64" s="41">
        <v>3</v>
      </c>
      <c r="G64" s="41">
        <v>3</v>
      </c>
      <c r="H64" s="22"/>
      <c r="I64" s="22"/>
      <c r="J64" s="22"/>
      <c r="K64" s="22"/>
      <c r="L64" s="22"/>
      <c r="M64" s="22"/>
      <c r="N64" s="22"/>
      <c r="O64" s="22"/>
    </row>
    <row r="65" spans="1:15" ht="13.5" customHeight="1">
      <c r="A65" s="62"/>
      <c r="B65" s="69"/>
      <c r="C65" s="65"/>
      <c r="D65" s="31" t="s">
        <v>82</v>
      </c>
      <c r="E65" s="52">
        <v>5</v>
      </c>
      <c r="F65" s="41"/>
      <c r="G65" s="41"/>
      <c r="H65" s="22"/>
      <c r="I65" s="22"/>
      <c r="J65" s="22"/>
      <c r="K65" s="22"/>
      <c r="L65" s="22"/>
      <c r="M65" s="22"/>
      <c r="N65" s="22"/>
      <c r="O65" s="22"/>
    </row>
    <row r="66" spans="1:15" ht="13.5" customHeight="1">
      <c r="A66" s="62"/>
      <c r="B66" s="69"/>
      <c r="C66" s="65"/>
      <c r="D66" s="31" t="s">
        <v>83</v>
      </c>
      <c r="E66" s="52"/>
      <c r="F66" s="41"/>
      <c r="G66" s="41"/>
      <c r="H66" s="22"/>
      <c r="I66" s="22"/>
      <c r="J66" s="22"/>
      <c r="K66" s="22"/>
      <c r="L66" s="22"/>
      <c r="M66" s="22"/>
      <c r="N66" s="22"/>
      <c r="O66" s="22"/>
    </row>
    <row r="67" spans="1:15" ht="13.5" customHeight="1">
      <c r="A67" s="62"/>
      <c r="B67" s="69"/>
      <c r="C67" s="65"/>
      <c r="D67" s="31" t="s">
        <v>84</v>
      </c>
      <c r="E67" s="43"/>
      <c r="F67" s="44"/>
      <c r="G67" s="44">
        <v>3</v>
      </c>
      <c r="H67" s="15"/>
      <c r="I67" s="15"/>
      <c r="J67" s="15"/>
      <c r="K67" s="15"/>
      <c r="L67" s="15"/>
      <c r="M67" s="15"/>
      <c r="N67" s="15"/>
      <c r="O67" s="6"/>
    </row>
    <row r="68" spans="1:15" ht="13.5" customHeight="1">
      <c r="A68" s="63"/>
      <c r="B68" s="69"/>
      <c r="C68" s="66" t="s">
        <v>8</v>
      </c>
      <c r="D68" s="67"/>
      <c r="E68" s="39"/>
      <c r="F68" s="39"/>
      <c r="G68" s="39"/>
      <c r="H68" s="17"/>
      <c r="I68" s="17"/>
      <c r="J68" s="17"/>
      <c r="K68" s="17"/>
      <c r="L68" s="17"/>
      <c r="M68" s="17"/>
      <c r="N68" s="11">
        <f>SUM(N59:N67)</f>
        <v>0</v>
      </c>
      <c r="O68" s="13"/>
    </row>
    <row r="69" spans="1:15" ht="13.5" customHeight="1">
      <c r="A69" s="61">
        <v>4</v>
      </c>
      <c r="B69" s="69"/>
      <c r="C69" s="64" t="s">
        <v>18</v>
      </c>
      <c r="D69" s="30" t="s">
        <v>85</v>
      </c>
      <c r="E69" s="40"/>
      <c r="F69" s="40">
        <v>3</v>
      </c>
      <c r="G69" s="40">
        <v>2</v>
      </c>
      <c r="H69" s="14"/>
      <c r="I69" s="14"/>
      <c r="J69" s="14"/>
      <c r="K69" s="14"/>
      <c r="L69" s="14"/>
      <c r="M69" s="14"/>
      <c r="N69" s="14"/>
      <c r="O69" s="14"/>
    </row>
    <row r="70" spans="1:15" ht="13.5" customHeight="1">
      <c r="A70" s="62"/>
      <c r="B70" s="69"/>
      <c r="C70" s="65"/>
      <c r="D70" s="31" t="s">
        <v>86</v>
      </c>
      <c r="E70" s="41">
        <v>3</v>
      </c>
      <c r="F70" s="41">
        <v>3</v>
      </c>
      <c r="G70" s="41">
        <v>2</v>
      </c>
      <c r="H70" s="22"/>
      <c r="I70" s="22"/>
      <c r="J70" s="22"/>
      <c r="K70" s="22"/>
      <c r="L70" s="22"/>
      <c r="M70" s="22"/>
      <c r="N70" s="22"/>
      <c r="O70" s="22"/>
    </row>
    <row r="71" spans="1:15" ht="13.5" customHeight="1">
      <c r="A71" s="62"/>
      <c r="B71" s="69"/>
      <c r="C71" s="65"/>
      <c r="D71" s="31" t="s">
        <v>87</v>
      </c>
      <c r="E71" s="41"/>
      <c r="F71" s="41"/>
      <c r="G71" s="41">
        <v>2</v>
      </c>
      <c r="H71" s="22"/>
      <c r="I71" s="22"/>
      <c r="J71" s="22"/>
      <c r="K71" s="22"/>
      <c r="L71" s="22"/>
      <c r="M71" s="22"/>
      <c r="N71" s="22"/>
      <c r="O71" s="22"/>
    </row>
    <row r="72" spans="1:15" ht="13.5" customHeight="1">
      <c r="A72" s="62"/>
      <c r="B72" s="69"/>
      <c r="C72" s="65"/>
      <c r="D72" s="31" t="s">
        <v>88</v>
      </c>
      <c r="E72" s="41">
        <v>4</v>
      </c>
      <c r="F72" s="41">
        <v>4</v>
      </c>
      <c r="G72" s="41">
        <v>3</v>
      </c>
      <c r="H72" s="22"/>
      <c r="I72" s="22"/>
      <c r="J72" s="22"/>
      <c r="K72" s="22"/>
      <c r="L72" s="22"/>
      <c r="M72" s="22"/>
      <c r="N72" s="22"/>
      <c r="O72" s="22"/>
    </row>
    <row r="73" spans="1:15" ht="13.5" customHeight="1">
      <c r="A73" s="62"/>
      <c r="B73" s="69"/>
      <c r="C73" s="65"/>
      <c r="D73" s="31" t="s">
        <v>89</v>
      </c>
      <c r="E73" s="42">
        <v>4</v>
      </c>
      <c r="F73" s="41">
        <v>4</v>
      </c>
      <c r="G73" s="41">
        <v>3</v>
      </c>
      <c r="H73" s="22"/>
      <c r="I73" s="22"/>
      <c r="J73" s="22"/>
      <c r="K73" s="22"/>
      <c r="L73" s="22"/>
      <c r="M73" s="22"/>
      <c r="N73" s="22"/>
      <c r="O73" s="22"/>
    </row>
    <row r="74" spans="1:15" ht="13.5" customHeight="1">
      <c r="A74" s="62"/>
      <c r="B74" s="69"/>
      <c r="C74" s="65"/>
      <c r="D74" s="31" t="s">
        <v>90</v>
      </c>
      <c r="E74" s="42"/>
      <c r="F74" s="41"/>
      <c r="G74" s="41">
        <v>3</v>
      </c>
      <c r="H74" s="22"/>
      <c r="I74" s="22"/>
      <c r="J74" s="22"/>
      <c r="K74" s="22"/>
      <c r="L74" s="22"/>
      <c r="M74" s="22"/>
      <c r="N74" s="22"/>
      <c r="O74" s="22"/>
    </row>
    <row r="75" spans="1:15" ht="13.5" customHeight="1">
      <c r="A75" s="62"/>
      <c r="B75" s="69"/>
      <c r="C75" s="65"/>
      <c r="D75" s="31" t="s">
        <v>91</v>
      </c>
      <c r="E75" s="42">
        <v>5</v>
      </c>
      <c r="F75" s="41"/>
      <c r="G75" s="41"/>
      <c r="H75" s="22"/>
      <c r="I75" s="22"/>
      <c r="J75" s="22"/>
      <c r="K75" s="22"/>
      <c r="L75" s="22"/>
      <c r="M75" s="22"/>
      <c r="N75" s="22"/>
      <c r="O75" s="22"/>
    </row>
    <row r="76" spans="1:15" ht="13.5" customHeight="1">
      <c r="A76" s="62"/>
      <c r="B76" s="69"/>
      <c r="C76" s="65"/>
      <c r="D76" s="31" t="s">
        <v>92</v>
      </c>
      <c r="E76" s="43"/>
      <c r="F76" s="44"/>
      <c r="G76" s="44">
        <v>3</v>
      </c>
      <c r="H76" s="15"/>
      <c r="I76" s="15"/>
      <c r="J76" s="15"/>
      <c r="K76" s="15"/>
      <c r="L76" s="15"/>
      <c r="M76" s="15"/>
      <c r="N76" s="15"/>
      <c r="O76" s="6"/>
    </row>
    <row r="77" spans="1:15" ht="13.5" customHeight="1">
      <c r="A77" s="63"/>
      <c r="B77" s="70"/>
      <c r="C77" s="82" t="s">
        <v>8</v>
      </c>
      <c r="D77" s="83"/>
      <c r="E77" s="5"/>
      <c r="F77" s="5"/>
      <c r="G77" s="4"/>
      <c r="H77" s="5"/>
      <c r="I77" s="5"/>
      <c r="J77" s="5"/>
      <c r="K77" s="5"/>
      <c r="L77" s="5"/>
      <c r="M77" s="5"/>
      <c r="N77" s="4">
        <f>SUM(N69:N76)</f>
        <v>0</v>
      </c>
      <c r="O77" s="3"/>
    </row>
    <row r="78" spans="9:14" ht="15.75">
      <c r="I78" s="18" t="s">
        <v>13</v>
      </c>
      <c r="J78" s="18"/>
      <c r="K78" s="18"/>
      <c r="L78" s="18"/>
      <c r="M78" s="18"/>
      <c r="N78" s="18"/>
    </row>
    <row r="79" spans="2:13" ht="15.75">
      <c r="B79" s="1" t="s">
        <v>11</v>
      </c>
      <c r="D79" s="1" t="s">
        <v>14</v>
      </c>
      <c r="I79" s="78" t="s">
        <v>12</v>
      </c>
      <c r="J79" s="78"/>
      <c r="K79" s="78"/>
      <c r="L79" s="78"/>
      <c r="M79" s="78"/>
    </row>
  </sheetData>
  <sheetProtection/>
  <mergeCells count="39">
    <mergeCell ref="I79:M79"/>
    <mergeCell ref="C68:D68"/>
    <mergeCell ref="C77:D77"/>
    <mergeCell ref="C40:D40"/>
    <mergeCell ref="B6:B40"/>
    <mergeCell ref="A41:A49"/>
    <mergeCell ref="C41:C48"/>
    <mergeCell ref="A50:A58"/>
    <mergeCell ref="C50:C57"/>
    <mergeCell ref="A59:A68"/>
    <mergeCell ref="C59:C67"/>
    <mergeCell ref="C49:D49"/>
    <mergeCell ref="B41:B77"/>
    <mergeCell ref="A69:A77"/>
    <mergeCell ref="C69:C76"/>
    <mergeCell ref="C58:D58"/>
    <mergeCell ref="O4:O5"/>
    <mergeCell ref="A6:A14"/>
    <mergeCell ref="C6:C13"/>
    <mergeCell ref="A15:A23"/>
    <mergeCell ref="C15:C22"/>
    <mergeCell ref="A24:A32"/>
    <mergeCell ref="C24:C31"/>
    <mergeCell ref="A33:A40"/>
    <mergeCell ref="C33:C39"/>
    <mergeCell ref="B2:N2"/>
    <mergeCell ref="A3:O3"/>
    <mergeCell ref="A4:A5"/>
    <mergeCell ref="B4:B5"/>
    <mergeCell ref="C4:C5"/>
    <mergeCell ref="D4:D5"/>
    <mergeCell ref="F4:F5"/>
    <mergeCell ref="G4:G5"/>
    <mergeCell ref="H4:M4"/>
    <mergeCell ref="N4:N5"/>
    <mergeCell ref="E4:E5"/>
    <mergeCell ref="C14:D14"/>
    <mergeCell ref="C23:D23"/>
    <mergeCell ref="C32:D3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G36" sqref="G36"/>
    </sheetView>
  </sheetViews>
  <sheetFormatPr defaultColWidth="8.66015625" defaultRowHeight="18"/>
  <cols>
    <col min="1" max="1" width="2.66015625" style="1" customWidth="1"/>
    <col min="2" max="2" width="7.25" style="1" customWidth="1"/>
    <col min="3" max="3" width="11.25" style="1" customWidth="1"/>
    <col min="4" max="4" width="21.16015625" style="1" customWidth="1"/>
    <col min="5" max="5" width="5.5" style="1" customWidth="1"/>
    <col min="6" max="6" width="7.41015625" style="1" customWidth="1"/>
    <col min="7" max="7" width="5.41015625" style="1" customWidth="1"/>
    <col min="8" max="13" width="4.41015625" style="1" customWidth="1"/>
    <col min="14" max="15" width="5.16015625" style="1" customWidth="1"/>
    <col min="16" max="16384" width="8.75" style="1" customWidth="1"/>
  </cols>
  <sheetData>
    <row r="1" ht="15.75" customHeight="1">
      <c r="A1" s="2" t="s">
        <v>0</v>
      </c>
    </row>
    <row r="2" spans="2:14" ht="16.5" customHeight="1">
      <c r="B2" s="79" t="s">
        <v>20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" customHeight="1">
      <c r="A3" s="80" t="s">
        <v>127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.75" customHeight="1">
      <c r="A4" s="84" t="s">
        <v>122</v>
      </c>
      <c r="B4" s="84" t="s">
        <v>2</v>
      </c>
      <c r="C4" s="84" t="s">
        <v>3</v>
      </c>
      <c r="D4" s="84" t="s">
        <v>4</v>
      </c>
      <c r="E4" s="85" t="s">
        <v>128</v>
      </c>
      <c r="F4" s="85" t="s">
        <v>129</v>
      </c>
      <c r="G4" s="85" t="s">
        <v>130</v>
      </c>
      <c r="H4" s="86" t="s">
        <v>5</v>
      </c>
      <c r="I4" s="87"/>
      <c r="J4" s="87"/>
      <c r="K4" s="87"/>
      <c r="L4" s="87"/>
      <c r="M4" s="88"/>
      <c r="N4" s="85" t="s">
        <v>19</v>
      </c>
      <c r="O4" s="84" t="s">
        <v>6</v>
      </c>
    </row>
    <row r="5" spans="1:15" ht="18.75" customHeight="1">
      <c r="A5" s="89"/>
      <c r="B5" s="89"/>
      <c r="C5" s="89"/>
      <c r="D5" s="89"/>
      <c r="E5" s="90"/>
      <c r="F5" s="90"/>
      <c r="G5" s="90"/>
      <c r="H5" s="91" t="s">
        <v>22</v>
      </c>
      <c r="I5" s="91" t="s">
        <v>23</v>
      </c>
      <c r="J5" s="91" t="s">
        <v>26</v>
      </c>
      <c r="K5" s="91" t="s">
        <v>24</v>
      </c>
      <c r="L5" s="91" t="s">
        <v>25</v>
      </c>
      <c r="M5" s="91" t="s">
        <v>26</v>
      </c>
      <c r="N5" s="90"/>
      <c r="O5" s="89"/>
    </row>
    <row r="6" spans="1:15" ht="15.75">
      <c r="A6" s="61">
        <v>1</v>
      </c>
      <c r="B6" s="68" t="s">
        <v>131</v>
      </c>
      <c r="C6" s="64" t="s">
        <v>15</v>
      </c>
      <c r="D6" s="92" t="s">
        <v>132</v>
      </c>
      <c r="E6" s="93"/>
      <c r="F6" s="94">
        <v>4</v>
      </c>
      <c r="G6" s="94">
        <v>2</v>
      </c>
      <c r="H6" s="95">
        <v>11</v>
      </c>
      <c r="I6" s="95">
        <v>0</v>
      </c>
      <c r="J6" s="95"/>
      <c r="K6" s="95"/>
      <c r="L6" s="95">
        <v>0</v>
      </c>
      <c r="M6" s="95">
        <v>0</v>
      </c>
      <c r="N6" s="95">
        <f>H6+I6+M6</f>
        <v>11</v>
      </c>
      <c r="O6" s="95" t="s">
        <v>7</v>
      </c>
    </row>
    <row r="7" spans="1:15" ht="12" customHeight="1">
      <c r="A7" s="62"/>
      <c r="B7" s="69"/>
      <c r="C7" s="65"/>
      <c r="D7" s="96" t="s">
        <v>133</v>
      </c>
      <c r="E7" s="97">
        <v>6</v>
      </c>
      <c r="F7" s="98"/>
      <c r="G7" s="98"/>
      <c r="H7" s="99"/>
      <c r="I7" s="99"/>
      <c r="J7" s="99"/>
      <c r="K7" s="99"/>
      <c r="L7" s="99"/>
      <c r="M7" s="99"/>
      <c r="N7" s="100"/>
      <c r="O7" s="99"/>
    </row>
    <row r="8" spans="1:15" ht="12" customHeight="1">
      <c r="A8" s="62"/>
      <c r="B8" s="69"/>
      <c r="C8" s="65"/>
      <c r="D8" s="96" t="s">
        <v>134</v>
      </c>
      <c r="E8" s="97">
        <v>4</v>
      </c>
      <c r="F8" s="98"/>
      <c r="G8" s="98"/>
      <c r="H8" s="99"/>
      <c r="I8" s="99"/>
      <c r="J8" s="99"/>
      <c r="K8" s="99"/>
      <c r="L8" s="99"/>
      <c r="M8" s="99"/>
      <c r="N8" s="100"/>
      <c r="O8" s="99"/>
    </row>
    <row r="9" spans="1:15" ht="12" customHeight="1">
      <c r="A9" s="62"/>
      <c r="B9" s="69"/>
      <c r="C9" s="65"/>
      <c r="D9" s="96" t="s">
        <v>135</v>
      </c>
      <c r="E9" s="97"/>
      <c r="F9" s="98">
        <v>3</v>
      </c>
      <c r="G9" s="98"/>
      <c r="H9" s="99"/>
      <c r="I9" s="99"/>
      <c r="J9" s="99"/>
      <c r="K9" s="99"/>
      <c r="L9" s="99"/>
      <c r="M9" s="99"/>
      <c r="N9" s="100"/>
      <c r="O9" s="99"/>
    </row>
    <row r="10" spans="1:15" ht="12" customHeight="1">
      <c r="A10" s="62"/>
      <c r="B10" s="69"/>
      <c r="C10" s="65"/>
      <c r="D10" s="96" t="s">
        <v>136</v>
      </c>
      <c r="E10" s="97">
        <v>8</v>
      </c>
      <c r="F10" s="98">
        <v>5</v>
      </c>
      <c r="G10" s="98">
        <v>4</v>
      </c>
      <c r="H10" s="99"/>
      <c r="I10" s="99"/>
      <c r="J10" s="99"/>
      <c r="K10" s="99"/>
      <c r="L10" s="99"/>
      <c r="M10" s="99"/>
      <c r="N10" s="100"/>
      <c r="O10" s="99"/>
    </row>
    <row r="11" spans="1:15" ht="12" customHeight="1">
      <c r="A11" s="62"/>
      <c r="B11" s="69"/>
      <c r="C11" s="65"/>
      <c r="D11" s="96" t="s">
        <v>137</v>
      </c>
      <c r="E11" s="97"/>
      <c r="F11" s="98"/>
      <c r="G11" s="98">
        <v>2</v>
      </c>
      <c r="H11" s="99"/>
      <c r="I11" s="99"/>
      <c r="J11" s="99"/>
      <c r="K11" s="99"/>
      <c r="L11" s="99"/>
      <c r="M11" s="99"/>
      <c r="N11" s="100"/>
      <c r="O11" s="99"/>
    </row>
    <row r="12" spans="1:15" ht="12" customHeight="1">
      <c r="A12" s="62"/>
      <c r="B12" s="69"/>
      <c r="C12" s="65"/>
      <c r="D12" s="96" t="s">
        <v>138</v>
      </c>
      <c r="E12" s="97">
        <v>4</v>
      </c>
      <c r="F12" s="98">
        <v>4</v>
      </c>
      <c r="G12" s="98">
        <v>3</v>
      </c>
      <c r="H12" s="95"/>
      <c r="I12" s="95"/>
      <c r="J12" s="95"/>
      <c r="K12" s="95"/>
      <c r="L12" s="95"/>
      <c r="M12" s="95"/>
      <c r="N12" s="95"/>
      <c r="O12" s="95"/>
    </row>
    <row r="13" spans="1:15" ht="12" customHeight="1">
      <c r="A13" s="62"/>
      <c r="B13" s="69"/>
      <c r="C13" s="65"/>
      <c r="D13" s="101" t="s">
        <v>139</v>
      </c>
      <c r="E13" s="98"/>
      <c r="F13" s="98"/>
      <c r="G13" s="98">
        <v>3</v>
      </c>
      <c r="H13" s="95"/>
      <c r="I13" s="95"/>
      <c r="J13" s="95"/>
      <c r="K13" s="95"/>
      <c r="L13" s="95"/>
      <c r="M13" s="95"/>
      <c r="N13" s="95"/>
      <c r="O13" s="102"/>
    </row>
    <row r="14" spans="1:15" ht="7.5" customHeight="1">
      <c r="A14" s="62"/>
      <c r="B14" s="69"/>
      <c r="C14" s="81"/>
      <c r="D14" s="103"/>
      <c r="E14" s="104"/>
      <c r="F14" s="105" t="s">
        <v>9</v>
      </c>
      <c r="G14" s="105"/>
      <c r="H14" s="106"/>
      <c r="I14" s="106"/>
      <c r="J14" s="106"/>
      <c r="K14" s="106"/>
      <c r="L14" s="106"/>
      <c r="M14" s="106"/>
      <c r="N14" s="106"/>
      <c r="O14" s="107"/>
    </row>
    <row r="15" spans="1:15" ht="13.5" customHeight="1">
      <c r="A15" s="63"/>
      <c r="B15" s="69"/>
      <c r="C15" s="66" t="s">
        <v>8</v>
      </c>
      <c r="D15" s="67"/>
      <c r="E15" s="67"/>
      <c r="F15" s="67"/>
      <c r="G15" s="28"/>
      <c r="H15" s="108"/>
      <c r="I15" s="108"/>
      <c r="J15" s="108"/>
      <c r="K15" s="108"/>
      <c r="L15" s="108"/>
      <c r="M15" s="108"/>
      <c r="N15" s="28">
        <v>0</v>
      </c>
      <c r="O15" s="109"/>
    </row>
    <row r="16" spans="1:15" ht="12" customHeight="1">
      <c r="A16" s="61">
        <v>2</v>
      </c>
      <c r="B16" s="69"/>
      <c r="C16" s="64" t="s">
        <v>16</v>
      </c>
      <c r="D16" s="92" t="s">
        <v>140</v>
      </c>
      <c r="E16" s="110"/>
      <c r="F16" s="111">
        <v>4</v>
      </c>
      <c r="G16" s="94">
        <v>3</v>
      </c>
      <c r="H16" s="95">
        <v>0</v>
      </c>
      <c r="I16" s="95">
        <v>0</v>
      </c>
      <c r="J16" s="95"/>
      <c r="K16" s="95"/>
      <c r="L16" s="95">
        <v>9</v>
      </c>
      <c r="M16" s="95">
        <v>9</v>
      </c>
      <c r="N16" s="95">
        <v>18</v>
      </c>
      <c r="O16" s="95" t="s">
        <v>7</v>
      </c>
    </row>
    <row r="17" spans="1:15" ht="12" customHeight="1">
      <c r="A17" s="62"/>
      <c r="B17" s="69"/>
      <c r="C17" s="65"/>
      <c r="D17" s="96" t="s">
        <v>141</v>
      </c>
      <c r="E17" s="112">
        <v>5</v>
      </c>
      <c r="F17" s="113"/>
      <c r="G17" s="98"/>
      <c r="H17" s="114"/>
      <c r="I17" s="114"/>
      <c r="J17" s="114"/>
      <c r="K17" s="114"/>
      <c r="L17" s="114"/>
      <c r="M17" s="114"/>
      <c r="N17" s="115"/>
      <c r="O17" s="114"/>
    </row>
    <row r="18" spans="1:15" ht="12" customHeight="1">
      <c r="A18" s="62"/>
      <c r="B18" s="69"/>
      <c r="C18" s="65"/>
      <c r="D18" s="96" t="s">
        <v>142</v>
      </c>
      <c r="E18" s="112"/>
      <c r="F18" s="113">
        <v>3</v>
      </c>
      <c r="G18" s="98">
        <v>2</v>
      </c>
      <c r="H18" s="114"/>
      <c r="I18" s="114"/>
      <c r="J18" s="114"/>
      <c r="K18" s="114"/>
      <c r="L18" s="114"/>
      <c r="M18" s="114"/>
      <c r="N18" s="115"/>
      <c r="O18" s="114"/>
    </row>
    <row r="19" spans="1:15" ht="12" customHeight="1">
      <c r="A19" s="62"/>
      <c r="B19" s="69"/>
      <c r="C19" s="65"/>
      <c r="D19" s="96" t="s">
        <v>143</v>
      </c>
      <c r="E19" s="112"/>
      <c r="F19" s="113">
        <v>2</v>
      </c>
      <c r="G19" s="98">
        <v>2</v>
      </c>
      <c r="H19" s="114"/>
      <c r="I19" s="114"/>
      <c r="J19" s="114"/>
      <c r="K19" s="114"/>
      <c r="L19" s="114"/>
      <c r="M19" s="114"/>
      <c r="N19" s="115"/>
      <c r="O19" s="114"/>
    </row>
    <row r="20" spans="1:15" ht="12" customHeight="1">
      <c r="A20" s="62"/>
      <c r="B20" s="69"/>
      <c r="C20" s="65"/>
      <c r="D20" s="96" t="s">
        <v>144</v>
      </c>
      <c r="E20" s="112">
        <v>4</v>
      </c>
      <c r="F20" s="113">
        <v>3</v>
      </c>
      <c r="G20" s="98">
        <v>3</v>
      </c>
      <c r="H20" s="114"/>
      <c r="I20" s="114"/>
      <c r="J20" s="114"/>
      <c r="K20" s="114"/>
      <c r="L20" s="114"/>
      <c r="M20" s="114"/>
      <c r="N20" s="115"/>
      <c r="O20" s="114"/>
    </row>
    <row r="21" spans="1:15" ht="12" customHeight="1">
      <c r="A21" s="62"/>
      <c r="B21" s="69"/>
      <c r="C21" s="65"/>
      <c r="D21" s="96" t="s">
        <v>145</v>
      </c>
      <c r="E21" s="112">
        <v>5</v>
      </c>
      <c r="F21" s="113">
        <v>6</v>
      </c>
      <c r="G21" s="98">
        <v>3</v>
      </c>
      <c r="H21" s="114"/>
      <c r="I21" s="114"/>
      <c r="J21" s="114"/>
      <c r="K21" s="114"/>
      <c r="L21" s="114"/>
      <c r="M21" s="114"/>
      <c r="N21" s="115"/>
      <c r="O21" s="114"/>
    </row>
    <row r="22" spans="1:15" ht="12" customHeight="1">
      <c r="A22" s="62"/>
      <c r="B22" s="69"/>
      <c r="C22" s="65"/>
      <c r="D22" s="116" t="s">
        <v>146</v>
      </c>
      <c r="E22" s="117"/>
      <c r="F22" s="113"/>
      <c r="G22" s="98">
        <v>2</v>
      </c>
      <c r="H22" s="95"/>
      <c r="I22" s="95"/>
      <c r="J22" s="95"/>
      <c r="K22" s="95"/>
      <c r="L22" s="95"/>
      <c r="M22" s="95"/>
      <c r="N22" s="95"/>
      <c r="O22" s="95"/>
    </row>
    <row r="23" spans="1:15" ht="7.5" customHeight="1">
      <c r="A23" s="62"/>
      <c r="B23" s="69"/>
      <c r="C23" s="81"/>
      <c r="D23" s="118"/>
      <c r="E23" s="118"/>
      <c r="F23" s="119" t="s">
        <v>9</v>
      </c>
      <c r="G23" s="119"/>
      <c r="H23" s="119" t="s">
        <v>9</v>
      </c>
      <c r="I23" s="119" t="s">
        <v>10</v>
      </c>
      <c r="J23" s="119" t="s">
        <v>10</v>
      </c>
      <c r="K23" s="119" t="s">
        <v>9</v>
      </c>
      <c r="L23" s="119" t="s">
        <v>9</v>
      </c>
      <c r="M23" s="119" t="s">
        <v>9</v>
      </c>
      <c r="N23" s="119" t="s">
        <v>10</v>
      </c>
      <c r="O23" s="120"/>
    </row>
    <row r="24" spans="1:15" ht="13.5" customHeight="1">
      <c r="A24" s="63"/>
      <c r="B24" s="69"/>
      <c r="C24" s="66" t="s">
        <v>8</v>
      </c>
      <c r="D24" s="67"/>
      <c r="E24" s="67"/>
      <c r="F24" s="67"/>
      <c r="G24" s="28"/>
      <c r="H24" s="108"/>
      <c r="I24" s="108"/>
      <c r="J24" s="108"/>
      <c r="K24" s="108"/>
      <c r="L24" s="108"/>
      <c r="M24" s="108"/>
      <c r="N24" s="28">
        <f>SUM(N22:N23)</f>
        <v>0</v>
      </c>
      <c r="O24" s="109"/>
    </row>
    <row r="25" spans="1:15" ht="12" customHeight="1">
      <c r="A25" s="61">
        <v>3</v>
      </c>
      <c r="B25" s="69"/>
      <c r="C25" s="64" t="s">
        <v>17</v>
      </c>
      <c r="D25" s="92" t="s">
        <v>147</v>
      </c>
      <c r="E25" s="110">
        <v>4</v>
      </c>
      <c r="F25" s="111"/>
      <c r="G25" s="121"/>
      <c r="H25" s="122"/>
      <c r="I25" s="122"/>
      <c r="J25" s="122"/>
      <c r="K25" s="122"/>
      <c r="L25" s="122"/>
      <c r="M25" s="122"/>
      <c r="N25" s="123"/>
      <c r="O25" s="122"/>
    </row>
    <row r="26" spans="1:15" ht="12" customHeight="1">
      <c r="A26" s="62"/>
      <c r="B26" s="69"/>
      <c r="C26" s="65"/>
      <c r="D26" s="124" t="s">
        <v>148</v>
      </c>
      <c r="E26" s="125"/>
      <c r="F26" s="126">
        <v>4</v>
      </c>
      <c r="G26" s="127">
        <v>3</v>
      </c>
      <c r="H26" s="128"/>
      <c r="I26" s="128"/>
      <c r="J26" s="128"/>
      <c r="K26" s="128"/>
      <c r="L26" s="128"/>
      <c r="M26" s="128"/>
      <c r="N26" s="129"/>
      <c r="O26" s="128"/>
    </row>
    <row r="27" spans="1:15" ht="12" customHeight="1">
      <c r="A27" s="62"/>
      <c r="B27" s="69"/>
      <c r="C27" s="65"/>
      <c r="D27" s="96" t="s">
        <v>149</v>
      </c>
      <c r="E27" s="125">
        <v>3</v>
      </c>
      <c r="F27" s="126">
        <v>4</v>
      </c>
      <c r="G27" s="127">
        <v>2</v>
      </c>
      <c r="H27" s="128"/>
      <c r="I27" s="128"/>
      <c r="J27" s="128"/>
      <c r="K27" s="128"/>
      <c r="L27" s="128"/>
      <c r="M27" s="128"/>
      <c r="N27" s="129"/>
      <c r="O27" s="128"/>
    </row>
    <row r="28" spans="1:15" ht="12" customHeight="1">
      <c r="A28" s="62"/>
      <c r="B28" s="69"/>
      <c r="C28" s="65"/>
      <c r="D28" s="96" t="s">
        <v>150</v>
      </c>
      <c r="E28" s="112">
        <v>4</v>
      </c>
      <c r="F28" s="113">
        <v>4</v>
      </c>
      <c r="G28" s="98"/>
      <c r="H28" s="114"/>
      <c r="I28" s="114"/>
      <c r="J28" s="114"/>
      <c r="K28" s="114"/>
      <c r="L28" s="114"/>
      <c r="M28" s="114"/>
      <c r="N28" s="115"/>
      <c r="O28" s="114"/>
    </row>
    <row r="29" spans="1:15" ht="12" customHeight="1">
      <c r="A29" s="62"/>
      <c r="B29" s="69"/>
      <c r="C29" s="65"/>
      <c r="D29" s="96" t="s">
        <v>151</v>
      </c>
      <c r="E29" s="112">
        <v>6</v>
      </c>
      <c r="F29" s="113">
        <v>6</v>
      </c>
      <c r="G29" s="98">
        <v>3</v>
      </c>
      <c r="H29" s="114"/>
      <c r="I29" s="114"/>
      <c r="J29" s="114"/>
      <c r="K29" s="114"/>
      <c r="L29" s="114"/>
      <c r="M29" s="114"/>
      <c r="N29" s="115"/>
      <c r="O29" s="114"/>
    </row>
    <row r="30" spans="1:15" ht="12" customHeight="1">
      <c r="A30" s="62"/>
      <c r="B30" s="69"/>
      <c r="C30" s="65"/>
      <c r="D30" s="96" t="s">
        <v>152</v>
      </c>
      <c r="E30" s="112"/>
      <c r="F30" s="130"/>
      <c r="G30" s="98">
        <v>2</v>
      </c>
      <c r="H30" s="95"/>
      <c r="I30" s="95"/>
      <c r="J30" s="95"/>
      <c r="K30" s="95"/>
      <c r="L30" s="95"/>
      <c r="M30" s="95"/>
      <c r="N30" s="95"/>
      <c r="O30" s="95"/>
    </row>
    <row r="31" spans="1:15" ht="12" customHeight="1">
      <c r="A31" s="62"/>
      <c r="B31" s="69"/>
      <c r="C31" s="65"/>
      <c r="D31" s="96" t="s">
        <v>153</v>
      </c>
      <c r="E31" s="112">
        <v>4</v>
      </c>
      <c r="F31" s="113">
        <v>4</v>
      </c>
      <c r="G31" s="98">
        <v>3</v>
      </c>
      <c r="H31" s="114"/>
      <c r="I31" s="114"/>
      <c r="J31" s="114"/>
      <c r="K31" s="114"/>
      <c r="L31" s="114"/>
      <c r="M31" s="114"/>
      <c r="N31" s="115"/>
      <c r="O31" s="114"/>
    </row>
    <row r="32" spans="1:15" ht="7.5" customHeight="1">
      <c r="A32" s="62"/>
      <c r="B32" s="69"/>
      <c r="C32" s="81"/>
      <c r="D32" s="104"/>
      <c r="E32" s="104"/>
      <c r="F32" s="106" t="s">
        <v>9</v>
      </c>
      <c r="G32" s="106"/>
      <c r="H32" s="106" t="s">
        <v>9</v>
      </c>
      <c r="I32" s="106" t="s">
        <v>10</v>
      </c>
      <c r="J32" s="106"/>
      <c r="K32" s="106"/>
      <c r="L32" s="106" t="s">
        <v>9</v>
      </c>
      <c r="M32" s="106" t="s">
        <v>9</v>
      </c>
      <c r="N32" s="106" t="s">
        <v>10</v>
      </c>
      <c r="O32" s="107"/>
    </row>
    <row r="33" spans="1:15" ht="13.5" customHeight="1">
      <c r="A33" s="63"/>
      <c r="B33" s="69"/>
      <c r="C33" s="66" t="s">
        <v>8</v>
      </c>
      <c r="D33" s="67"/>
      <c r="E33" s="67"/>
      <c r="F33" s="67"/>
      <c r="G33" s="28"/>
      <c r="H33" s="131"/>
      <c r="I33" s="131"/>
      <c r="J33" s="131"/>
      <c r="K33" s="131"/>
      <c r="L33" s="131"/>
      <c r="M33" s="131"/>
      <c r="N33" s="28">
        <f>SUM(N30:N32)</f>
        <v>0</v>
      </c>
      <c r="O33" s="109"/>
    </row>
    <row r="34" spans="1:15" ht="12" customHeight="1">
      <c r="A34" s="61">
        <v>4</v>
      </c>
      <c r="B34" s="69"/>
      <c r="C34" s="64" t="s">
        <v>18</v>
      </c>
      <c r="D34" s="92" t="s">
        <v>154</v>
      </c>
      <c r="E34" s="110">
        <v>3</v>
      </c>
      <c r="F34" s="111">
        <v>3</v>
      </c>
      <c r="G34" s="94">
        <v>2</v>
      </c>
      <c r="H34" s="132"/>
      <c r="I34" s="132"/>
      <c r="J34" s="132"/>
      <c r="K34" s="132"/>
      <c r="L34" s="132"/>
      <c r="M34" s="132"/>
      <c r="N34" s="123"/>
      <c r="O34" s="122"/>
    </row>
    <row r="35" spans="1:15" ht="12" customHeight="1">
      <c r="A35" s="62"/>
      <c r="B35" s="69"/>
      <c r="C35" s="65"/>
      <c r="D35" s="96" t="s">
        <v>155</v>
      </c>
      <c r="E35" s="112">
        <v>4</v>
      </c>
      <c r="F35" s="113">
        <v>4</v>
      </c>
      <c r="G35" s="98"/>
      <c r="H35" s="133"/>
      <c r="I35" s="133"/>
      <c r="J35" s="133"/>
      <c r="K35" s="133"/>
      <c r="L35" s="133"/>
      <c r="M35" s="133"/>
      <c r="N35" s="115"/>
      <c r="O35" s="114"/>
    </row>
    <row r="36" spans="1:15" ht="12" customHeight="1">
      <c r="A36" s="62"/>
      <c r="B36" s="69"/>
      <c r="C36" s="65"/>
      <c r="D36" s="96" t="s">
        <v>156</v>
      </c>
      <c r="E36" s="112">
        <v>3</v>
      </c>
      <c r="F36" s="113">
        <v>3</v>
      </c>
      <c r="G36" s="98"/>
      <c r="H36" s="133"/>
      <c r="I36" s="133"/>
      <c r="J36" s="133"/>
      <c r="K36" s="133"/>
      <c r="L36" s="133"/>
      <c r="M36" s="133"/>
      <c r="N36" s="115"/>
      <c r="O36" s="114"/>
    </row>
    <row r="37" spans="1:15" ht="12" customHeight="1">
      <c r="A37" s="62"/>
      <c r="B37" s="69"/>
      <c r="C37" s="65"/>
      <c r="D37" s="96" t="s">
        <v>157</v>
      </c>
      <c r="E37" s="112">
        <v>10</v>
      </c>
      <c r="F37" s="113">
        <v>8</v>
      </c>
      <c r="G37" s="98"/>
      <c r="H37" s="133"/>
      <c r="I37" s="133"/>
      <c r="J37" s="133"/>
      <c r="K37" s="133"/>
      <c r="L37" s="133"/>
      <c r="M37" s="133"/>
      <c r="N37" s="115"/>
      <c r="O37" s="114"/>
    </row>
    <row r="38" spans="1:15" ht="12" customHeight="1">
      <c r="A38" s="62"/>
      <c r="B38" s="69"/>
      <c r="C38" s="65"/>
      <c r="D38" s="96" t="s">
        <v>158</v>
      </c>
      <c r="E38" s="112"/>
      <c r="F38" s="113"/>
      <c r="G38" s="98">
        <v>3</v>
      </c>
      <c r="H38" s="133"/>
      <c r="I38" s="133"/>
      <c r="J38" s="133"/>
      <c r="K38" s="133"/>
      <c r="L38" s="133"/>
      <c r="M38" s="133"/>
      <c r="N38" s="115"/>
      <c r="O38" s="114"/>
    </row>
    <row r="39" spans="1:15" ht="12" customHeight="1">
      <c r="A39" s="62"/>
      <c r="B39" s="69"/>
      <c r="C39" s="65"/>
      <c r="D39" s="96" t="s">
        <v>159</v>
      </c>
      <c r="E39" s="112">
        <v>5</v>
      </c>
      <c r="F39" s="113">
        <v>4</v>
      </c>
      <c r="G39" s="98">
        <v>3</v>
      </c>
      <c r="H39" s="133"/>
      <c r="I39" s="133"/>
      <c r="J39" s="133"/>
      <c r="K39" s="133"/>
      <c r="L39" s="133"/>
      <c r="M39" s="133"/>
      <c r="N39" s="115"/>
      <c r="O39" s="114"/>
    </row>
    <row r="40" spans="1:15" ht="12" customHeight="1">
      <c r="A40" s="62"/>
      <c r="B40" s="69"/>
      <c r="C40" s="65"/>
      <c r="D40" s="96" t="s">
        <v>160</v>
      </c>
      <c r="E40" s="112"/>
      <c r="F40" s="113"/>
      <c r="G40" s="98">
        <v>3</v>
      </c>
      <c r="H40" s="133"/>
      <c r="I40" s="133"/>
      <c r="J40" s="133"/>
      <c r="K40" s="133"/>
      <c r="L40" s="133"/>
      <c r="M40" s="133"/>
      <c r="N40" s="115"/>
      <c r="O40" s="114"/>
    </row>
    <row r="41" spans="1:15" ht="12" customHeight="1">
      <c r="A41" s="62"/>
      <c r="B41" s="69"/>
      <c r="C41" s="65"/>
      <c r="D41" s="96" t="s">
        <v>161</v>
      </c>
      <c r="E41" s="112"/>
      <c r="F41" s="113">
        <v>3</v>
      </c>
      <c r="G41" s="98">
        <v>2</v>
      </c>
      <c r="H41" s="133"/>
      <c r="I41" s="133"/>
      <c r="J41" s="133"/>
      <c r="K41" s="133"/>
      <c r="L41" s="133"/>
      <c r="M41" s="133"/>
      <c r="N41" s="115"/>
      <c r="O41" s="114"/>
    </row>
    <row r="42" spans="1:15" ht="12" customHeight="1">
      <c r="A42" s="62"/>
      <c r="B42" s="69"/>
      <c r="C42" s="65"/>
      <c r="D42" s="96" t="s">
        <v>162</v>
      </c>
      <c r="E42" s="112"/>
      <c r="F42" s="113"/>
      <c r="G42" s="98">
        <v>3</v>
      </c>
      <c r="H42" s="133"/>
      <c r="I42" s="133"/>
      <c r="J42" s="133"/>
      <c r="K42" s="133"/>
      <c r="L42" s="133"/>
      <c r="M42" s="133"/>
      <c r="N42" s="115"/>
      <c r="O42" s="114"/>
    </row>
    <row r="43" spans="1:15" ht="12" customHeight="1">
      <c r="A43" s="62"/>
      <c r="B43" s="69"/>
      <c r="C43" s="65"/>
      <c r="D43" s="96" t="s">
        <v>163</v>
      </c>
      <c r="E43" s="112">
        <v>10</v>
      </c>
      <c r="F43" s="113">
        <v>10</v>
      </c>
      <c r="G43" s="134"/>
      <c r="H43" s="95"/>
      <c r="I43" s="95"/>
      <c r="J43" s="95"/>
      <c r="K43" s="95"/>
      <c r="L43" s="95"/>
      <c r="M43" s="95"/>
      <c r="N43" s="95"/>
      <c r="O43" s="95"/>
    </row>
    <row r="44" spans="1:15" ht="7.5" customHeight="1">
      <c r="A44" s="62"/>
      <c r="B44" s="69"/>
      <c r="C44" s="81"/>
      <c r="D44" s="118"/>
      <c r="E44" s="118"/>
      <c r="F44" s="119" t="s">
        <v>9</v>
      </c>
      <c r="G44" s="119"/>
      <c r="H44" s="119" t="s">
        <v>9</v>
      </c>
      <c r="I44" s="119" t="s">
        <v>10</v>
      </c>
      <c r="J44" s="119"/>
      <c r="K44" s="119"/>
      <c r="L44" s="119" t="s">
        <v>9</v>
      </c>
      <c r="M44" s="119" t="s">
        <v>9</v>
      </c>
      <c r="N44" s="119" t="s">
        <v>10</v>
      </c>
      <c r="O44" s="120"/>
    </row>
    <row r="45" spans="1:15" ht="15.75" customHeight="1">
      <c r="A45" s="63"/>
      <c r="B45" s="70"/>
      <c r="C45" s="66" t="s">
        <v>8</v>
      </c>
      <c r="D45" s="67"/>
      <c r="E45" s="67"/>
      <c r="F45" s="67"/>
      <c r="G45" s="28"/>
      <c r="H45" s="131"/>
      <c r="I45" s="131"/>
      <c r="J45" s="131"/>
      <c r="K45" s="131"/>
      <c r="L45" s="131"/>
      <c r="M45" s="131"/>
      <c r="N45" s="28">
        <f>SUM(N43:N44)</f>
        <v>0</v>
      </c>
      <c r="O45" s="109"/>
    </row>
    <row r="46" spans="1:15" ht="12" customHeight="1">
      <c r="A46" s="61">
        <v>1</v>
      </c>
      <c r="B46" s="68" t="s">
        <v>164</v>
      </c>
      <c r="C46" s="64" t="s">
        <v>15</v>
      </c>
      <c r="D46" s="92" t="s">
        <v>165</v>
      </c>
      <c r="E46" s="93">
        <v>3</v>
      </c>
      <c r="F46" s="94">
        <v>3</v>
      </c>
      <c r="G46" s="94"/>
      <c r="H46" s="95">
        <v>11</v>
      </c>
      <c r="I46" s="95">
        <v>0</v>
      </c>
      <c r="J46" s="95"/>
      <c r="K46" s="95"/>
      <c r="L46" s="95">
        <v>0</v>
      </c>
      <c r="M46" s="95">
        <v>0</v>
      </c>
      <c r="N46" s="95">
        <f>H46+I46+M46</f>
        <v>11</v>
      </c>
      <c r="O46" s="95" t="s">
        <v>7</v>
      </c>
    </row>
    <row r="47" spans="1:15" ht="12" customHeight="1">
      <c r="A47" s="62"/>
      <c r="B47" s="69"/>
      <c r="C47" s="65"/>
      <c r="D47" s="96" t="s">
        <v>166</v>
      </c>
      <c r="E47" s="97">
        <v>4</v>
      </c>
      <c r="F47" s="98"/>
      <c r="G47" s="98"/>
      <c r="H47" s="133"/>
      <c r="I47" s="133"/>
      <c r="J47" s="133"/>
      <c r="K47" s="133"/>
      <c r="L47" s="133"/>
      <c r="M47" s="133"/>
      <c r="N47" s="115"/>
      <c r="O47" s="114"/>
    </row>
    <row r="48" spans="1:15" ht="12" customHeight="1">
      <c r="A48" s="62"/>
      <c r="B48" s="69"/>
      <c r="C48" s="65"/>
      <c r="D48" s="96" t="s">
        <v>167</v>
      </c>
      <c r="E48" s="97"/>
      <c r="F48" s="98">
        <v>4</v>
      </c>
      <c r="G48" s="98">
        <v>3</v>
      </c>
      <c r="H48" s="95"/>
      <c r="I48" s="95"/>
      <c r="J48" s="95"/>
      <c r="K48" s="95"/>
      <c r="L48" s="95"/>
      <c r="M48" s="95"/>
      <c r="N48" s="95"/>
      <c r="O48" s="102"/>
    </row>
    <row r="49" spans="1:15" ht="12" customHeight="1">
      <c r="A49" s="62"/>
      <c r="B49" s="69"/>
      <c r="C49" s="65"/>
      <c r="D49" s="96" t="s">
        <v>168</v>
      </c>
      <c r="E49" s="97">
        <v>5</v>
      </c>
      <c r="F49" s="98">
        <v>4</v>
      </c>
      <c r="G49" s="98">
        <v>3</v>
      </c>
      <c r="H49" s="95"/>
      <c r="I49" s="95"/>
      <c r="J49" s="95"/>
      <c r="K49" s="95"/>
      <c r="L49" s="95"/>
      <c r="M49" s="95"/>
      <c r="N49" s="95"/>
      <c r="O49" s="102"/>
    </row>
    <row r="50" spans="1:15" ht="12" customHeight="1">
      <c r="A50" s="62"/>
      <c r="B50" s="69"/>
      <c r="C50" s="65"/>
      <c r="D50" s="96" t="s">
        <v>169</v>
      </c>
      <c r="E50" s="97">
        <v>3</v>
      </c>
      <c r="F50" s="98">
        <v>2</v>
      </c>
      <c r="G50" s="98">
        <v>2</v>
      </c>
      <c r="H50" s="133"/>
      <c r="I50" s="133"/>
      <c r="J50" s="133"/>
      <c r="K50" s="133"/>
      <c r="L50" s="133"/>
      <c r="M50" s="133"/>
      <c r="N50" s="115"/>
      <c r="O50" s="114"/>
    </row>
    <row r="51" spans="1:15" ht="12" customHeight="1">
      <c r="A51" s="62"/>
      <c r="B51" s="69"/>
      <c r="C51" s="65"/>
      <c r="D51" s="96" t="s">
        <v>170</v>
      </c>
      <c r="E51" s="97"/>
      <c r="F51" s="98"/>
      <c r="G51" s="98">
        <v>2</v>
      </c>
      <c r="H51" s="133"/>
      <c r="I51" s="133"/>
      <c r="J51" s="133"/>
      <c r="K51" s="133"/>
      <c r="L51" s="133"/>
      <c r="M51" s="133"/>
      <c r="N51" s="115"/>
      <c r="O51" s="114"/>
    </row>
    <row r="52" spans="1:15" ht="12" customHeight="1">
      <c r="A52" s="62"/>
      <c r="B52" s="69"/>
      <c r="C52" s="65"/>
      <c r="D52" s="116" t="s">
        <v>171</v>
      </c>
      <c r="E52" s="135">
        <v>3</v>
      </c>
      <c r="F52" s="98">
        <v>3</v>
      </c>
      <c r="G52" s="98">
        <v>2</v>
      </c>
      <c r="H52" s="133"/>
      <c r="I52" s="133"/>
      <c r="J52" s="133"/>
      <c r="K52" s="133"/>
      <c r="L52" s="133"/>
      <c r="M52" s="133"/>
      <c r="N52" s="115"/>
      <c r="O52" s="114"/>
    </row>
    <row r="53" spans="1:15" ht="12" customHeight="1">
      <c r="A53" s="62"/>
      <c r="B53" s="69"/>
      <c r="C53" s="65"/>
      <c r="D53" s="116" t="s">
        <v>172</v>
      </c>
      <c r="E53" s="135"/>
      <c r="F53" s="98"/>
      <c r="G53" s="98">
        <v>2</v>
      </c>
      <c r="H53" s="95"/>
      <c r="I53" s="95"/>
      <c r="J53" s="95"/>
      <c r="K53" s="95"/>
      <c r="L53" s="95"/>
      <c r="M53" s="95"/>
      <c r="N53" s="95"/>
      <c r="O53" s="95"/>
    </row>
    <row r="54" spans="1:15" ht="12" customHeight="1">
      <c r="A54" s="62"/>
      <c r="B54" s="69"/>
      <c r="C54" s="81"/>
      <c r="D54" s="118"/>
      <c r="E54" s="118"/>
      <c r="F54" s="119" t="s">
        <v>9</v>
      </c>
      <c r="G54" s="119"/>
      <c r="H54" s="119" t="s">
        <v>9</v>
      </c>
      <c r="I54" s="119" t="s">
        <v>10</v>
      </c>
      <c r="J54" s="119"/>
      <c r="K54" s="119"/>
      <c r="L54" s="119" t="s">
        <v>9</v>
      </c>
      <c r="M54" s="119" t="s">
        <v>9</v>
      </c>
      <c r="N54" s="119" t="s">
        <v>10</v>
      </c>
      <c r="O54" s="120"/>
    </row>
    <row r="55" spans="1:15" ht="13.5" customHeight="1">
      <c r="A55" s="63"/>
      <c r="B55" s="69"/>
      <c r="C55" s="66" t="s">
        <v>8</v>
      </c>
      <c r="D55" s="67"/>
      <c r="E55" s="67"/>
      <c r="F55" s="67"/>
      <c r="G55" s="28"/>
      <c r="H55" s="108"/>
      <c r="I55" s="108"/>
      <c r="J55" s="108"/>
      <c r="K55" s="108"/>
      <c r="L55" s="108"/>
      <c r="M55" s="108"/>
      <c r="N55" s="28">
        <f>SUM(N53:N53)</f>
        <v>0</v>
      </c>
      <c r="O55" s="109"/>
    </row>
    <row r="56" spans="1:15" ht="12" customHeight="1">
      <c r="A56" s="61">
        <v>2</v>
      </c>
      <c r="B56" s="69"/>
      <c r="C56" s="64" t="s">
        <v>16</v>
      </c>
      <c r="D56" s="136" t="s">
        <v>173</v>
      </c>
      <c r="E56" s="135">
        <v>10</v>
      </c>
      <c r="F56" s="98">
        <v>10</v>
      </c>
      <c r="G56" s="98"/>
      <c r="H56" s="95">
        <v>0</v>
      </c>
      <c r="I56" s="95">
        <v>0</v>
      </c>
      <c r="J56" s="95"/>
      <c r="K56" s="95"/>
      <c r="L56" s="95">
        <v>9</v>
      </c>
      <c r="M56" s="95">
        <v>9</v>
      </c>
      <c r="N56" s="95">
        <v>18</v>
      </c>
      <c r="O56" s="95" t="s">
        <v>7</v>
      </c>
    </row>
    <row r="57" spans="1:15" ht="12" customHeight="1">
      <c r="A57" s="62"/>
      <c r="B57" s="69"/>
      <c r="C57" s="65"/>
      <c r="D57" s="96" t="s">
        <v>174</v>
      </c>
      <c r="E57" s="97"/>
      <c r="F57" s="98"/>
      <c r="G57" s="98">
        <v>3</v>
      </c>
      <c r="H57" s="114"/>
      <c r="I57" s="114"/>
      <c r="J57" s="114"/>
      <c r="K57" s="114"/>
      <c r="L57" s="114"/>
      <c r="M57" s="114"/>
      <c r="N57" s="115"/>
      <c r="O57" s="114"/>
    </row>
    <row r="58" spans="1:15" ht="12" customHeight="1">
      <c r="A58" s="62"/>
      <c r="B58" s="69"/>
      <c r="C58" s="65"/>
      <c r="D58" s="96" t="s">
        <v>175</v>
      </c>
      <c r="E58" s="97">
        <v>8</v>
      </c>
      <c r="F58" s="98">
        <v>8</v>
      </c>
      <c r="G58" s="98">
        <v>4</v>
      </c>
      <c r="H58" s="114"/>
      <c r="I58" s="114"/>
      <c r="J58" s="114"/>
      <c r="K58" s="114"/>
      <c r="L58" s="114"/>
      <c r="M58" s="114"/>
      <c r="N58" s="115"/>
      <c r="O58" s="114"/>
    </row>
    <row r="59" spans="1:15" ht="12" customHeight="1">
      <c r="A59" s="62"/>
      <c r="B59" s="69"/>
      <c r="C59" s="65"/>
      <c r="D59" s="96" t="s">
        <v>176</v>
      </c>
      <c r="E59" s="97"/>
      <c r="F59" s="134"/>
      <c r="G59" s="98">
        <v>4</v>
      </c>
      <c r="H59" s="95"/>
      <c r="I59" s="95"/>
      <c r="J59" s="95"/>
      <c r="K59" s="95"/>
      <c r="L59" s="95"/>
      <c r="M59" s="95"/>
      <c r="N59" s="95"/>
      <c r="O59" s="95"/>
    </row>
    <row r="60" spans="1:15" ht="12" customHeight="1">
      <c r="A60" s="62"/>
      <c r="B60" s="69"/>
      <c r="C60" s="65"/>
      <c r="D60" s="96" t="s">
        <v>177</v>
      </c>
      <c r="E60" s="97"/>
      <c r="F60" s="98">
        <v>4</v>
      </c>
      <c r="G60" s="98">
        <v>3</v>
      </c>
      <c r="H60" s="114"/>
      <c r="I60" s="114"/>
      <c r="J60" s="114"/>
      <c r="K60" s="114"/>
      <c r="L60" s="114"/>
      <c r="M60" s="114"/>
      <c r="N60" s="115"/>
      <c r="O60" s="114"/>
    </row>
    <row r="61" spans="1:15" ht="12" customHeight="1">
      <c r="A61" s="62"/>
      <c r="B61" s="69"/>
      <c r="C61" s="65"/>
      <c r="D61" s="96" t="s">
        <v>178</v>
      </c>
      <c r="E61" s="97">
        <v>5</v>
      </c>
      <c r="F61" s="98"/>
      <c r="G61" s="98"/>
      <c r="H61" s="114"/>
      <c r="I61" s="114"/>
      <c r="J61" s="114"/>
      <c r="K61" s="114"/>
      <c r="L61" s="114"/>
      <c r="M61" s="114"/>
      <c r="N61" s="115"/>
      <c r="O61" s="114"/>
    </row>
    <row r="62" spans="1:15" ht="12" customHeight="1">
      <c r="A62" s="62"/>
      <c r="B62" s="69"/>
      <c r="C62" s="65"/>
      <c r="D62" s="124" t="s">
        <v>179</v>
      </c>
      <c r="E62" s="137"/>
      <c r="F62" s="127">
        <v>2</v>
      </c>
      <c r="G62" s="127"/>
      <c r="H62" s="128"/>
      <c r="I62" s="128"/>
      <c r="J62" s="128"/>
      <c r="K62" s="128"/>
      <c r="L62" s="128"/>
      <c r="M62" s="128"/>
      <c r="N62" s="129"/>
      <c r="O62" s="128"/>
    </row>
    <row r="63" spans="1:15" ht="12" customHeight="1">
      <c r="A63" s="62"/>
      <c r="B63" s="69"/>
      <c r="C63" s="81"/>
      <c r="D63" s="103"/>
      <c r="E63" s="138"/>
      <c r="F63" s="139" t="s">
        <v>9</v>
      </c>
      <c r="G63" s="139"/>
      <c r="H63" s="106" t="s">
        <v>9</v>
      </c>
      <c r="I63" s="106" t="s">
        <v>10</v>
      </c>
      <c r="J63" s="106"/>
      <c r="K63" s="106"/>
      <c r="L63" s="106" t="s">
        <v>9</v>
      </c>
      <c r="M63" s="106" t="s">
        <v>9</v>
      </c>
      <c r="N63" s="106" t="s">
        <v>10</v>
      </c>
      <c r="O63" s="107"/>
    </row>
    <row r="64" spans="1:15" ht="13.5" customHeight="1">
      <c r="A64" s="63"/>
      <c r="B64" s="69"/>
      <c r="C64" s="66" t="s">
        <v>8</v>
      </c>
      <c r="D64" s="67"/>
      <c r="E64" s="67"/>
      <c r="F64" s="67"/>
      <c r="G64" s="28"/>
      <c r="H64" s="108"/>
      <c r="I64" s="108"/>
      <c r="J64" s="108"/>
      <c r="K64" s="108"/>
      <c r="L64" s="108"/>
      <c r="M64" s="108"/>
      <c r="N64" s="28">
        <f>SUM(N59:N59)</f>
        <v>0</v>
      </c>
      <c r="O64" s="109"/>
    </row>
    <row r="65" spans="1:15" ht="12" customHeight="1">
      <c r="A65" s="61">
        <v>3</v>
      </c>
      <c r="B65" s="69"/>
      <c r="C65" s="64" t="s">
        <v>17</v>
      </c>
      <c r="D65" s="92" t="s">
        <v>180</v>
      </c>
      <c r="E65" s="93"/>
      <c r="F65" s="94"/>
      <c r="G65" s="94">
        <v>3</v>
      </c>
      <c r="H65" s="122"/>
      <c r="I65" s="122"/>
      <c r="J65" s="122"/>
      <c r="K65" s="122"/>
      <c r="L65" s="122"/>
      <c r="M65" s="122"/>
      <c r="N65" s="123"/>
      <c r="O65" s="122"/>
    </row>
    <row r="66" spans="1:15" ht="12" customHeight="1">
      <c r="A66" s="62"/>
      <c r="B66" s="69"/>
      <c r="C66" s="65"/>
      <c r="D66" s="96" t="s">
        <v>181</v>
      </c>
      <c r="E66" s="97"/>
      <c r="F66" s="98">
        <v>2</v>
      </c>
      <c r="G66" s="98"/>
      <c r="H66" s="114"/>
      <c r="I66" s="114"/>
      <c r="J66" s="114"/>
      <c r="K66" s="114"/>
      <c r="L66" s="114"/>
      <c r="M66" s="114"/>
      <c r="N66" s="115"/>
      <c r="O66" s="114"/>
    </row>
    <row r="67" spans="1:15" ht="12" customHeight="1">
      <c r="A67" s="62"/>
      <c r="B67" s="69"/>
      <c r="C67" s="65"/>
      <c r="D67" s="96" t="s">
        <v>182</v>
      </c>
      <c r="E67" s="97">
        <v>8</v>
      </c>
      <c r="F67" s="98">
        <v>8</v>
      </c>
      <c r="G67" s="98">
        <v>5</v>
      </c>
      <c r="H67" s="114"/>
      <c r="I67" s="114"/>
      <c r="J67" s="114"/>
      <c r="K67" s="114"/>
      <c r="L67" s="114"/>
      <c r="M67" s="114"/>
      <c r="N67" s="115"/>
      <c r="O67" s="114"/>
    </row>
    <row r="68" spans="1:15" ht="12" customHeight="1">
      <c r="A68" s="62"/>
      <c r="B68" s="69"/>
      <c r="C68" s="65"/>
      <c r="D68" s="96" t="s">
        <v>183</v>
      </c>
      <c r="E68" s="97">
        <v>5</v>
      </c>
      <c r="F68" s="98">
        <v>4</v>
      </c>
      <c r="G68" s="98">
        <v>3</v>
      </c>
      <c r="H68" s="114"/>
      <c r="I68" s="114"/>
      <c r="J68" s="114"/>
      <c r="K68" s="114"/>
      <c r="L68" s="114"/>
      <c r="M68" s="114"/>
      <c r="N68" s="115"/>
      <c r="O68" s="114"/>
    </row>
    <row r="69" spans="1:15" ht="12" customHeight="1">
      <c r="A69" s="62"/>
      <c r="B69" s="69"/>
      <c r="C69" s="65"/>
      <c r="D69" s="96" t="s">
        <v>184</v>
      </c>
      <c r="E69" s="97"/>
      <c r="F69" s="134"/>
      <c r="G69" s="98">
        <v>4</v>
      </c>
      <c r="H69" s="95"/>
      <c r="I69" s="95"/>
      <c r="J69" s="95"/>
      <c r="K69" s="95"/>
      <c r="L69" s="95"/>
      <c r="M69" s="95"/>
      <c r="N69" s="95"/>
      <c r="O69" s="95"/>
    </row>
    <row r="70" spans="1:15" ht="12" customHeight="1">
      <c r="A70" s="62"/>
      <c r="B70" s="69"/>
      <c r="C70" s="65"/>
      <c r="D70" s="96" t="s">
        <v>185</v>
      </c>
      <c r="E70" s="97"/>
      <c r="F70" s="98">
        <v>3</v>
      </c>
      <c r="G70" s="98">
        <v>3</v>
      </c>
      <c r="H70" s="114"/>
      <c r="I70" s="114"/>
      <c r="J70" s="114"/>
      <c r="K70" s="114"/>
      <c r="L70" s="114"/>
      <c r="M70" s="114"/>
      <c r="N70" s="115"/>
      <c r="O70" s="114"/>
    </row>
    <row r="71" spans="1:15" ht="12" customHeight="1">
      <c r="A71" s="62"/>
      <c r="B71" s="69"/>
      <c r="C71" s="65"/>
      <c r="D71" s="96" t="s">
        <v>186</v>
      </c>
      <c r="E71" s="97">
        <v>4</v>
      </c>
      <c r="F71" s="98">
        <v>2</v>
      </c>
      <c r="G71" s="98">
        <v>2</v>
      </c>
      <c r="H71" s="114"/>
      <c r="I71" s="114"/>
      <c r="J71" s="114"/>
      <c r="K71" s="114"/>
      <c r="L71" s="114"/>
      <c r="M71" s="114"/>
      <c r="N71" s="115"/>
      <c r="O71" s="114"/>
    </row>
    <row r="72" spans="1:15" ht="12" customHeight="1">
      <c r="A72" s="62"/>
      <c r="B72" s="69"/>
      <c r="C72" s="81"/>
      <c r="D72" s="104"/>
      <c r="E72" s="103"/>
      <c r="F72" s="140" t="s">
        <v>9</v>
      </c>
      <c r="G72" s="140"/>
      <c r="H72" s="106" t="s">
        <v>9</v>
      </c>
      <c r="I72" s="106" t="s">
        <v>10</v>
      </c>
      <c r="J72" s="106"/>
      <c r="K72" s="106"/>
      <c r="L72" s="106" t="s">
        <v>9</v>
      </c>
      <c r="M72" s="106" t="s">
        <v>9</v>
      </c>
      <c r="N72" s="106" t="s">
        <v>10</v>
      </c>
      <c r="O72" s="107"/>
    </row>
    <row r="73" spans="1:15" ht="13.5" customHeight="1">
      <c r="A73" s="63"/>
      <c r="B73" s="69"/>
      <c r="C73" s="66" t="s">
        <v>8</v>
      </c>
      <c r="D73" s="67"/>
      <c r="E73" s="67"/>
      <c r="F73" s="67"/>
      <c r="G73" s="28"/>
      <c r="H73" s="131"/>
      <c r="I73" s="131"/>
      <c r="J73" s="131"/>
      <c r="K73" s="131"/>
      <c r="L73" s="131"/>
      <c r="M73" s="131"/>
      <c r="N73" s="28">
        <f>SUM(N69:N72)</f>
        <v>0</v>
      </c>
      <c r="O73" s="109"/>
    </row>
    <row r="74" spans="1:15" ht="12" customHeight="1">
      <c r="A74" s="61">
        <v>4</v>
      </c>
      <c r="B74" s="69"/>
      <c r="C74" s="64" t="s">
        <v>18</v>
      </c>
      <c r="D74" s="92" t="s">
        <v>187</v>
      </c>
      <c r="E74" s="93"/>
      <c r="F74" s="94"/>
      <c r="G74" s="94">
        <v>3</v>
      </c>
      <c r="H74" s="141"/>
      <c r="I74" s="141"/>
      <c r="J74" s="141"/>
      <c r="K74" s="141"/>
      <c r="L74" s="141"/>
      <c r="M74" s="141"/>
      <c r="N74" s="141"/>
      <c r="O74" s="141"/>
    </row>
    <row r="75" spans="1:15" ht="12" customHeight="1">
      <c r="A75" s="62"/>
      <c r="B75" s="69"/>
      <c r="C75" s="65"/>
      <c r="D75" s="124" t="s">
        <v>188</v>
      </c>
      <c r="E75" s="137">
        <v>4</v>
      </c>
      <c r="F75" s="127">
        <v>3</v>
      </c>
      <c r="G75" s="127">
        <v>2</v>
      </c>
      <c r="H75" s="142"/>
      <c r="I75" s="142"/>
      <c r="J75" s="142"/>
      <c r="K75" s="142"/>
      <c r="L75" s="142"/>
      <c r="M75" s="142"/>
      <c r="N75" s="142"/>
      <c r="O75" s="142"/>
    </row>
    <row r="76" spans="1:15" ht="12" customHeight="1">
      <c r="A76" s="62"/>
      <c r="B76" s="69"/>
      <c r="C76" s="65"/>
      <c r="D76" s="96" t="s">
        <v>189</v>
      </c>
      <c r="E76" s="97"/>
      <c r="F76" s="98"/>
      <c r="G76" s="98">
        <v>2</v>
      </c>
      <c r="H76" s="133"/>
      <c r="I76" s="133"/>
      <c r="J76" s="133"/>
      <c r="K76" s="133"/>
      <c r="L76" s="133"/>
      <c r="M76" s="133"/>
      <c r="N76" s="115"/>
      <c r="O76" s="114"/>
    </row>
    <row r="77" spans="1:15" ht="12" customHeight="1">
      <c r="A77" s="62"/>
      <c r="B77" s="69"/>
      <c r="C77" s="65"/>
      <c r="D77" s="96" t="s">
        <v>190</v>
      </c>
      <c r="E77" s="97">
        <v>8</v>
      </c>
      <c r="F77" s="98">
        <v>8</v>
      </c>
      <c r="G77" s="98">
        <v>4</v>
      </c>
      <c r="H77" s="133"/>
      <c r="I77" s="133"/>
      <c r="J77" s="133"/>
      <c r="K77" s="133"/>
      <c r="L77" s="133"/>
      <c r="M77" s="133"/>
      <c r="N77" s="115"/>
      <c r="O77" s="114"/>
    </row>
    <row r="78" spans="1:15" ht="12" customHeight="1">
      <c r="A78" s="62"/>
      <c r="B78" s="69"/>
      <c r="C78" s="65"/>
      <c r="D78" s="96" t="s">
        <v>191</v>
      </c>
      <c r="E78" s="97">
        <v>9</v>
      </c>
      <c r="F78" s="98">
        <v>8</v>
      </c>
      <c r="G78" s="98"/>
      <c r="H78" s="133"/>
      <c r="I78" s="133"/>
      <c r="J78" s="133"/>
      <c r="K78" s="133"/>
      <c r="L78" s="133"/>
      <c r="M78" s="133"/>
      <c r="N78" s="115"/>
      <c r="O78" s="114"/>
    </row>
    <row r="79" spans="1:15" ht="12" customHeight="1">
      <c r="A79" s="62"/>
      <c r="B79" s="69"/>
      <c r="C79" s="65"/>
      <c r="D79" s="96" t="s">
        <v>192</v>
      </c>
      <c r="E79" s="97"/>
      <c r="F79" s="98"/>
      <c r="G79" s="98">
        <v>3</v>
      </c>
      <c r="H79" s="95"/>
      <c r="I79" s="95"/>
      <c r="J79" s="95"/>
      <c r="K79" s="95"/>
      <c r="L79" s="95"/>
      <c r="M79" s="95"/>
      <c r="N79" s="95"/>
      <c r="O79" s="102"/>
    </row>
    <row r="80" spans="1:15" ht="12" customHeight="1">
      <c r="A80" s="62"/>
      <c r="B80" s="69"/>
      <c r="C80" s="65"/>
      <c r="D80" s="96" t="s">
        <v>193</v>
      </c>
      <c r="E80" s="97"/>
      <c r="F80" s="98">
        <v>2</v>
      </c>
      <c r="G80" s="98">
        <v>2</v>
      </c>
      <c r="H80" s="133"/>
      <c r="I80" s="133"/>
      <c r="J80" s="133"/>
      <c r="K80" s="133"/>
      <c r="L80" s="133"/>
      <c r="M80" s="133"/>
      <c r="N80" s="115"/>
      <c r="O80" s="114"/>
    </row>
    <row r="81" spans="1:15" ht="12" customHeight="1">
      <c r="A81" s="62"/>
      <c r="B81" s="69"/>
      <c r="C81" s="81"/>
      <c r="D81" s="118"/>
      <c r="E81" s="118"/>
      <c r="F81" s="119" t="s">
        <v>9</v>
      </c>
      <c r="G81" s="119"/>
      <c r="H81" s="119" t="s">
        <v>9</v>
      </c>
      <c r="I81" s="119" t="s">
        <v>10</v>
      </c>
      <c r="J81" s="119"/>
      <c r="K81" s="119"/>
      <c r="L81" s="119" t="s">
        <v>9</v>
      </c>
      <c r="M81" s="119" t="s">
        <v>9</v>
      </c>
      <c r="N81" s="119" t="s">
        <v>10</v>
      </c>
      <c r="O81" s="120"/>
    </row>
    <row r="82" spans="1:15" ht="13.5" customHeight="1">
      <c r="A82" s="63"/>
      <c r="B82" s="70"/>
      <c r="C82" s="66" t="s">
        <v>8</v>
      </c>
      <c r="D82" s="67"/>
      <c r="E82" s="67"/>
      <c r="F82" s="67"/>
      <c r="G82" s="28"/>
      <c r="H82" s="131"/>
      <c r="I82" s="131"/>
      <c r="J82" s="131"/>
      <c r="K82" s="131"/>
      <c r="L82" s="131"/>
      <c r="M82" s="131"/>
      <c r="N82" s="28">
        <f>SUM(N74:N81)</f>
        <v>0</v>
      </c>
      <c r="O82" s="109"/>
    </row>
    <row r="83" spans="9:15" ht="15.75">
      <c r="I83" s="143" t="s">
        <v>13</v>
      </c>
      <c r="J83" s="143"/>
      <c r="K83" s="143"/>
      <c r="L83" s="143"/>
      <c r="M83" s="143"/>
      <c r="N83" s="143"/>
      <c r="O83" s="143"/>
    </row>
    <row r="84" spans="2:15" ht="18" customHeight="1">
      <c r="B84" s="78" t="s">
        <v>11</v>
      </c>
      <c r="C84" s="78"/>
      <c r="D84" s="78" t="s">
        <v>14</v>
      </c>
      <c r="E84" s="78"/>
      <c r="F84" s="78"/>
      <c r="I84" s="78" t="s">
        <v>12</v>
      </c>
      <c r="J84" s="78"/>
      <c r="K84" s="78"/>
      <c r="L84" s="78"/>
      <c r="M84" s="78"/>
      <c r="N84" s="78"/>
      <c r="O84" s="78"/>
    </row>
  </sheetData>
  <sheetProtection/>
  <mergeCells count="42">
    <mergeCell ref="I83:O83"/>
    <mergeCell ref="B84:C84"/>
    <mergeCell ref="D84:F84"/>
    <mergeCell ref="I84:O84"/>
    <mergeCell ref="C56:C63"/>
    <mergeCell ref="C64:F64"/>
    <mergeCell ref="A65:A73"/>
    <mergeCell ref="C65:C72"/>
    <mergeCell ref="C73:F73"/>
    <mergeCell ref="A74:A82"/>
    <mergeCell ref="C74:C81"/>
    <mergeCell ref="C82:F82"/>
    <mergeCell ref="C25:C32"/>
    <mergeCell ref="C33:F33"/>
    <mergeCell ref="A34:A45"/>
    <mergeCell ref="C34:C44"/>
    <mergeCell ref="C45:F45"/>
    <mergeCell ref="A46:A55"/>
    <mergeCell ref="B46:B82"/>
    <mergeCell ref="C46:C54"/>
    <mergeCell ref="C55:F55"/>
    <mergeCell ref="A56:A64"/>
    <mergeCell ref="N4:N5"/>
    <mergeCell ref="O4:O5"/>
    <mergeCell ref="A6:A15"/>
    <mergeCell ref="B6:B45"/>
    <mergeCell ref="C6:C14"/>
    <mergeCell ref="C15:F15"/>
    <mergeCell ref="A16:A24"/>
    <mergeCell ref="C16:C23"/>
    <mergeCell ref="C24:F24"/>
    <mergeCell ref="A25:A33"/>
    <mergeCell ref="B2:N2"/>
    <mergeCell ref="A3:O3"/>
    <mergeCell ref="A4:A5"/>
    <mergeCell ref="B4:B5"/>
    <mergeCell ref="C4:C5"/>
    <mergeCell ref="D4:D5"/>
    <mergeCell ref="E4:E5"/>
    <mergeCell ref="F4:F5"/>
    <mergeCell ref="G4:G5"/>
    <mergeCell ref="H4:M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2017-03-17T08:45:25Z</cp:lastPrinted>
  <dcterms:created xsi:type="dcterms:W3CDTF">2014-09-17T02:22:43Z</dcterms:created>
  <dcterms:modified xsi:type="dcterms:W3CDTF">2017-03-21T02:07:20Z</dcterms:modified>
  <cp:category/>
  <cp:version/>
  <cp:contentType/>
  <cp:contentStatus/>
</cp:coreProperties>
</file>